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 งาน อบต ศรีสำราญ\งานอื่น ๆ\ITA\ITA 69\OIT\o12 รายงานสรุปผลการจัดซื้อจัดจ้างหรือการจัดหาพัสดุของหน่วยงาน ประจำปีงบประมาณ พ.ศ.2568\"/>
    </mc:Choice>
  </mc:AlternateContent>
  <xr:revisionPtr revIDLastSave="0" documentId="13_ncr:1_{31F46598-E352-45A5-80F5-12EB70D68F03}" xr6:coauthVersionLast="36" xr6:coauthVersionMax="36" xr10:uidLastSave="{00000000-0000-0000-0000-000000000000}"/>
  <bookViews>
    <workbookView xWindow="0" yWindow="0" windowWidth="28800" windowHeight="12135" firstSheet="1" xr2:uid="{00000000-000D-0000-FFFF-FFFF00000000}"/>
  </bookViews>
  <sheets>
    <sheet name="รายงานสรุปผลการจัดซื้อจัดจ้าง" sheetId="14" r:id="rId1"/>
    <sheet name="ต.ค.67" sheetId="6" r:id="rId2"/>
    <sheet name="พ.ย.67" sheetId="5" r:id="rId3"/>
    <sheet name="ธ.ค.67" sheetId="4" r:id="rId4"/>
    <sheet name="ม.ค.68" sheetId="3" r:id="rId5"/>
    <sheet name="ก.พ.68" sheetId="2" r:id="rId6"/>
    <sheet name="มี.ค.68" sheetId="1" r:id="rId7"/>
    <sheet name="เม.ย.68" sheetId="7" r:id="rId8"/>
    <sheet name="พ.ค.68" sheetId="8" r:id="rId9"/>
    <sheet name="มิ.ย.68" sheetId="11" r:id="rId10"/>
    <sheet name="ก.ค.68" sheetId="9" r:id="rId11"/>
    <sheet name="ส.ค.68" sheetId="12" r:id="rId12"/>
    <sheet name="ก.ย.68" sheetId="13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4" l="1"/>
</calcChain>
</file>

<file path=xl/sharedStrings.xml><?xml version="1.0" encoding="utf-8"?>
<sst xmlns="http://schemas.openxmlformats.org/spreadsheetml/2006/main" count="1057" uniqueCount="560">
  <si>
    <t>ไมเกินวงเงินตามกำหนดในกฎกระทรวง</t>
  </si>
  <si>
    <t>เฉพาะเจาะจง</t>
  </si>
  <si>
    <t>จัดซื้อครุภัณฑ์ไฟฟ้าและวิทยุ ชุดไฟถนนพลังงานแสงอาทิตย์โซล่าเซลล์ ขนาด 6 เมตร พร้อมประกอบติดตั้ง</t>
  </si>
  <si>
    <t>จ้างเหมาบริการซ่อมแซมประตูอาคาร สนง. (สป/กองคลัง/กองช่าง)</t>
  </si>
  <si>
    <t>จ้างเหมาบริการย้ายพร้อมติดตั้งเครื่องปรับอากาศ (กองคลัง</t>
  </si>
  <si>
    <t xml:space="preserve">จ้างเหมาบริการเพื่อช่วยปฏิบัติงานด้านการเก็บขนขยะ ประจำเดือน กันยายน 2569  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</si>
  <si>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กันยายน 2569  </t>
  </si>
  <si>
    <t xml:space="preserve">จ้างเหมาบริการเพื่อปฏิบัติงานด้านการศึกษา ศาสนา วัฒนธรรมและนันทนาการ ประจำเดือน กันยายน 2569  </t>
  </si>
  <si>
    <t>จัดซื้อวัสดุก่อสร้าง (กองช่าง)</t>
  </si>
  <si>
    <t>หจก.โอเชี่ยน มาร์เก็ตติ้ง แอนด์ โอ.เอ. ราคาที่เสนอ 13,740.00 บาท</t>
  </si>
  <si>
    <t>จัดซื้อวัสดุคอมพิวเตอร์     (สป)</t>
  </si>
  <si>
    <t>จัดซื้อวัสดุเชื้อเพลิงและหล่อลื่น</t>
  </si>
  <si>
    <t>จัดซื้อวัสดุเครื่องดับเพลิง (ปภ)</t>
  </si>
  <si>
    <t>จัดซื้อวัสดุอื่น / เชือกใหญ่ยักษ์ (ปภ)</t>
  </si>
  <si>
    <t>จัดซื้อวัสดุคอมพิวเตอร์     (กองช่าง)</t>
  </si>
  <si>
    <t>จัดซื้อน้ำมัน (ก.ย.)</t>
  </si>
  <si>
    <t>เลขที่และวันที่ของสัญญา หรือข้อตกลงในการซื้อ หรือจ้าง</t>
  </si>
  <si>
    <t>เหตุผลที่คัดเลือกโดยสรุป</t>
  </si>
  <si>
    <t>ผู้ได้รับการคัดเลือกและราคาที่ ตกลงซื้อหรือจ้าง</t>
  </si>
  <si>
    <t>รายชื่อผู้เสนอราคา และราคาที่เสนอ</t>
  </si>
  <si>
    <t>วิธีซื้อหรือจ้าง</t>
  </si>
  <si>
    <t>ราคากลาง</t>
  </si>
  <si>
    <t>วงเงินที่จะซื้อหรือจ้าง</t>
  </si>
  <si>
    <t>งานที่จัดซื้อหรือจัดจ้าง</t>
  </si>
  <si>
    <t>ลําดับที่</t>
  </si>
  <si>
    <t>แบบ สขร.1</t>
  </si>
  <si>
    <t xml:space="preserve">จ้างเหมาบริการเพื่อช่วยปฏิบัติงานด้านการเก็บขนขยะ ประจำเดือน สิงหาคม 2569  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</si>
  <si>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สิงหาคม 2569  </t>
  </si>
  <si>
    <t xml:space="preserve">จ้างเหมาบริการเพื่อปฏิบัติงานด้านการศึกษา ศาสนา วัฒนธรรมและนันทนาการ ประจำเดือน สิงหาคม 2569  </t>
  </si>
  <si>
    <t>จัดซื้อวัสดุไฟฟ้าและวิทยุ (สป)</t>
  </si>
  <si>
    <t>จัดซื้อวัสดุสำนักงาน (สป)</t>
  </si>
  <si>
    <t>จัดซื้อวัสดุคอมพิวเตอร์     (กองคลัง)</t>
  </si>
  <si>
    <t>จัดซื้อวัสดุไฟฟ้าและวิทยุ (กองคลัง)</t>
  </si>
  <si>
    <t>จัดซื้อน้ำมัน (ส.ค.)</t>
  </si>
  <si>
    <t>วันที่ 29  เดือน สิงหาคม พ.ศ. 256๘</t>
  </si>
  <si>
    <t>จ้างเหมาปรับปรุงภูมิทัศน์ภายในสำนักงาน อบต.ศรีสำราญ</t>
  </si>
  <si>
    <t>จ้างเหมาปรับปรุงต่อเติมอาคารสำนักงานห้องคลัง (ห้องจัดเก็บรายได้) หมู่ 2 บ้านนาจาน</t>
  </si>
  <si>
    <t>จ้างเหมาปรับปรุงต่อเติมศาลากลางบ้าน หมู่ 2 บ้านนาจาน</t>
  </si>
  <si>
    <t>จ้างเหมาปรับปรุงต่อเติมศาลาธรรมสังเวชวัดป่าจำปาเรือง หมู่ 8 บ้านน้ำทรงน้อย</t>
  </si>
  <si>
    <t>จ้างเหมาปรับปรุงต่อเติมศาลากลางบ้าน หมู่ 5 บ้านโนนนาโพธิ์</t>
  </si>
  <si>
    <t xml:space="preserve">จ้างเหมาบริการเพื่อช่วยปฏิบัติงานด้านการเก็บขนขยะ ประจำเดือน กรกฎาคม 2569  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</si>
  <si>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กรกฎาคม 2569  </t>
  </si>
  <si>
    <t xml:space="preserve">จ้างเหมาบริการเพื่อปฏิบัติงานด้านการศึกษา ศาสนา วัฒนธรรมและนันทนาการ ประจำเดือน กรกฎาคม 2569  </t>
  </si>
  <si>
    <t>จัดซื้อวัสดุการเกษตร (งานการเกษตร)</t>
  </si>
  <si>
    <t>จัดซื้อวัสดุงานบ้านงานครัว (กองช่าง)</t>
  </si>
  <si>
    <t>จัดซื้อครุภัณฑ์คอมพิวเตอร์ (การศึกษา)</t>
  </si>
  <si>
    <t>จัดซื้อวัสดุคอมพิวเตอร์    (กองคลัง)</t>
  </si>
  <si>
    <t>จัดซื้อน้ำมัน (ก.ค.)</t>
  </si>
  <si>
    <t>วันที่ ๓๑  เดือน กรกฎาคม พ.ศ. 256๘</t>
  </si>
  <si>
    <t>จ้างเหมาก่อสร้างถนน คสล. สายทางไร่ผู้ใหญ่ดำรงค์ หมู่ 12 บ้านโนนนาโพธิ์</t>
  </si>
  <si>
    <t>จ้างเหมาก่อสร้างถนน คสล. สายทางนายายแป๋ว หมู่ 12 บ้านโนนนาโพธิ์</t>
  </si>
  <si>
    <t>จ้างเหมาปรับปรุงถนนคอนกรีตเสริมเหล็ก โดยการเสริมผิวทางแอสฟัลติกคอนกรีต  สายทางศาลากลางบ้าน-วัดภูนาหลาว หมู่ 11 บ้านโสมเจริญ</t>
  </si>
  <si>
    <t>จ้างเหมาปรับปรุงถนนคอนกรีตเสริมเหล็ก โดยการเสริมผิวทางแอสฟัลติกคอนกรีต  สายทางคลองส่งน้ำ หมู่ 8 บ้านน้ำทรงน้อย</t>
  </si>
  <si>
    <t xml:space="preserve">จ้างเหมาบริการเพื่อช่วยปฏิบัติงานด้านการเก็บขนขยะ ประจำเดือน มิถุนายน 2569  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</si>
  <si>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มิถุนายน 2569  </t>
  </si>
  <si>
    <t xml:space="preserve">จ้างเหมาบริการเพื่อปฏิบัติงานด้านการศึกษา ศาสนา วัฒนธรรมและนันทนาการ ประจำเดือน มิถุนายน 2569  </t>
  </si>
  <si>
    <t>จัดซื้อวัสดุสำนักงาน (กองช่าง)</t>
  </si>
  <si>
    <t>จัดซื้อวัสดุสำนักงาน (กองคลัง)</t>
  </si>
  <si>
    <t>จัดซื้อวัสดุสำนักงน / ผ้าต่วน (สป)</t>
  </si>
  <si>
    <t>จัดซื้อวัสดุเชื้อเพลิงและหล่อลื่น (สป)</t>
  </si>
  <si>
    <t>จัดซื้อน้ำมัน (มิ.ย.)</t>
  </si>
  <si>
    <t>วันที่ ๓๐  เดือน มิถุนายน พ.ศ. 256๘</t>
  </si>
  <si>
    <t>จัดซื้ออาหาร(เสริม)นมโรงเรียนเปิดและปิดเทอม ประจำปีการศึกษา 1/2568 (130วัน)</t>
  </si>
  <si>
    <t>จ้างเหมาปรับปรุงถนน คสล.โดยการยกระดับถนน สายทางซอยบ้านผู้ช่วยกอง หมู่ 11 บ้านโสมเจริญ</t>
  </si>
  <si>
    <t>จ้างเหมาปรับปรุงถนน คสล.โดยการยกระดับถนน สายทางซอยบ้านผู้ช่วยสุรภี หมู่ 5 บ้านโนนนาโพธิ์</t>
  </si>
  <si>
    <t>จ้างเหมาก่อสร้างโรงจอดรถยนต์ อบต.ศรีสำราญ หมู่ 2 บ้านนาจาน</t>
  </si>
  <si>
    <t>หจก.รุ่งทรัพย์ รุ่งเจริญ ก่อสร้าง    ราคาที่เสนอ 71,400.00 บาท</t>
  </si>
  <si>
    <t>จ้างเหมาก่อสร้างถนน คสล. สายทางบ้านนางสงวน หมู่ 2 บ้านนาจาน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</si>
  <si>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พฤษภาคม 2568  </t>
  </si>
  <si>
    <t xml:space="preserve">จ้างเหมาบริการบุคคลเพื่อช่วยปฏิบัติงานวิเคราะห์นโยบายและแผน ประจำเดือน พฤษภาคม 2568  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</si>
  <si>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พฤษภาคม 2568  </t>
  </si>
  <si>
    <t>จัดซื้อวัสดุงานบ้านงานครัว (สป)</t>
  </si>
  <si>
    <t>จัดซื้อวัสดุก่อสร้าง</t>
  </si>
  <si>
    <t>จัดซื้อวัสดุอื่นๆ / มิเตอร์ประปา</t>
  </si>
  <si>
    <t>จัดซื้อครุภัณฑ์อื่น</t>
  </si>
  <si>
    <t>จัดซื้อเวชภัณฑ์ / วัสดุเคมีภัณฑ์ และวัสดุอุปกรณ์</t>
  </si>
  <si>
    <t>จัดซื้อน้ำมัน (พ.ค.)</t>
  </si>
  <si>
    <t>จ้างเหมาเจาะบ่อบาดาลและหอถังสูงพร้อมระบบโซล่าเซลล์ หมู่ 10 บ้านทรัพย์เจริญ</t>
  </si>
  <si>
    <t>จ้างเหมาปรับปรุงระบบประปาหมู่บ้าน หมู่ 12 บ้านโนนนาโพธิ์</t>
  </si>
  <si>
    <t>หจก.รุ่งทรัพย์ รุ่งเจริญ ก่อสร้าง    ราคาที่เสนอ 37,000.00 บาท</t>
  </si>
  <si>
    <t>จ้างเหมาวางท่อระบายน้ำถนนลูกรังเพื่อการเกษตร สายทางไร่ผู้ใหญ่ดำรงค์ หมู่ 12 บ้านโนนนาโพธิ์</t>
  </si>
  <si>
    <t>หจก.รุ่งทรัพย์ รุ่งเจริญ ก่อสร้าง    ราคาที่เสนอ 53,500.00 บาท</t>
  </si>
  <si>
    <t>จ้างเหมาปรับปรุงถนนลูกรังเพื่อการเกษตร โดยการเสริมดินลูกรังผิวจราจร สายทางบ้านนางนอม หมู่ 9 บ้านโนนนาโพธิ์</t>
  </si>
  <si>
    <t>หจก.รุ่งทรัพย์ รุ่งเจริญ ก่อสร้าง     ราคาที่เสนอ 42,900.00 บาท</t>
  </si>
  <si>
    <t>จ้างเหมาปรับปรุงถนนลูกรังเพื่อการเกษตร โดยการเสริมดินลูกรังไหล่ทาง สายทางไร่ยายหนูผ่อน หมู่ 5 บ้านโนนนาโพธิ์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</si>
  <si>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เมษายน 2568  </t>
  </si>
  <si>
    <t xml:space="preserve">จ้างเหมาบริการบุคคลเพื่อช่วยปฏิบัติงานวิเคราะห์นโยบายและแผน ประจำเดือน เมษายน 2568  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</si>
  <si>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เมษายน 2568  </t>
  </si>
  <si>
    <t>ร้าน บัลลังทอง ดีไซน์ 2018            ราคาที่เสนอ 35,000.00 บาท</t>
  </si>
  <si>
    <t>จัดซื้อครุภัณฑ์สำนักงาน (สป)</t>
  </si>
  <si>
    <t>จัดซื้อน้ำมัน (เม.ย.)</t>
  </si>
  <si>
    <t>จ้างเหมาก่อสร้างถนน คสล. สายทางวัดซำอ้ม หมู่ 11 บ้านโสมเจริญ</t>
  </si>
  <si>
    <t>จ้างเหมาก่อสร้างถนน คสล. สายทางไร่นางวรรณี หมู่ 9 บ้านโนนนาโพธิ์</t>
  </si>
  <si>
    <t>จ้างเหมาซ่อมแซมผิวทางจราจรลูกรังเพื่อการเกษตร ภายในเขตรับผิดชอบ อบต.ศรีสำราญ</t>
  </si>
  <si>
    <t xml:space="preserve">จ้างเหมาบริการบุคคลเพื่อปฏิบัติงานทำความสะอาดและปรับปรุงภูมิทัศน์ ภายในพื้นที่หมู่บ้านต่างๆ ในเขตองค์การบริหารส่วนตำบลศรีสำราญ ประจำเดือน มกราคม 2568  </t>
  </si>
  <si>
    <t xml:space="preserve">จ้างเหมาบริการบุคคลเพื่อช่วยปฏิบัติงานวิเคราะห์นโยบายและแผน ประจำเดือน มกราคม 2568  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</si>
  <si>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มีนาคม 2568  </t>
  </si>
  <si>
    <t>จัดซื้อวัคซีนพิษสุนัขบ้า (พร้อมอุปกรณ์)</t>
  </si>
  <si>
    <t>จัดซื้อวัสดุกีฬา</t>
  </si>
  <si>
    <t>จัดซื้อวัสดุสำนักงาน (การศึกษา)</t>
  </si>
  <si>
    <t>จัดซื้อน้ำมัน (มี.ค.)</t>
  </si>
  <si>
    <t>วันที่ ๓๑  เดือน มีนาคม พ.ศ. 256๘</t>
  </si>
  <si>
    <t>จ้างเหมาปรับปรุงอาคารเอนกประสงค์ เพื่อใช้ในการจัดประชุมอบรมสัมมนาและต่อเติมห้องพักเวร ปภ. หมู่ 2 บ้านนาจาน</t>
  </si>
  <si>
    <t xml:space="preserve">จ้างเหมาบริการบุคคลเพื่อช่วยปฏิบัติงานวิเคราะห์นโยบายและแผน ประจำเดือน กุมภาพันธ์ 2568  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</si>
  <si>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กุมภาพันธ์ 2568  </t>
  </si>
  <si>
    <t>หจก.โอเชี่ยน มาร์เก็ตติ้ง แอนด์ โอ.เอ. ราคาที่เสนอ 3,620.00 บาท</t>
  </si>
  <si>
    <t>จัดซื้อวัสดุยานพาหนะและขนส่ง (ปภ)</t>
  </si>
  <si>
    <t>จัดซื้อวัสดุคอมพิวเตอร์ (กองช่าง)</t>
  </si>
  <si>
    <t>จัดซื้อน้ำมัน (ก.พ.)</t>
  </si>
  <si>
    <t>วันที่ 2๘  เดือน กุมภาพันธ์ พ.ศ. 256๘</t>
  </si>
  <si>
    <t>จ้างเหมาบริการตัดเย็บผ้าคลุมโต๊ะ</t>
  </si>
  <si>
    <t>จ้างเหมาบำรุงรักษาและซ่อมแซมรถยนต์ส่วนกลาง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</si>
  <si>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มกราคม 2568  </t>
  </si>
  <si>
    <t>จัดซื้อครุภัณฑ์คอมพิวเตอร์ (สป)</t>
  </si>
  <si>
    <t>จัดซื้อวัสดุเครื่องแต่งกาย (กองช่าง)</t>
  </si>
  <si>
    <t>หจก.โอเชี่ยน มาร์เก็ตติ้ง แอนด์ โอ.เอ ราคาที่เสนอ 22,000.00 บาท</t>
  </si>
  <si>
    <t>จัดซื้อวัสดุคอมพิวเตอร์ (สป)</t>
  </si>
  <si>
    <t>จัดซื้อน้ำมัน (ม.ค.)</t>
  </si>
  <si>
    <t>วันที่ ๓๑  เดือน มกราคม พ.ศ. 256๘</t>
  </si>
  <si>
    <t>เป็นผู้มีคุณสมบัติและ ข้อเสนอทางด้านเทคนิค ถูกต้องครบถ้วนและเป็นผู้ ได้คะแนนรวมสูงสุด</t>
  </si>
  <si>
    <t>วิธีประกวดราคาอิเล็กทรอนิกส์ (e-bidding)</t>
  </si>
  <si>
    <t>ประกวดราคาจัดซื้อครุภัณพ์ยานพาหนะและขนส่ง</t>
  </si>
  <si>
    <t>โครงการก่อสร้างถนน คสล. หมู่ 12 บ้านโนนนาโพธิ์ (ช่วงไร่ช่างวี)</t>
  </si>
  <si>
    <t>โครงการก่อสร้างถนน คสล. หมู่ 11 บ้านโสมเจริญ สายทางโคกนก</t>
  </si>
  <si>
    <t>โครงการก่อสร้างถนน คสล. หมู่ 5 บ้านโนนนาโพธิ์ (ช่วงไร่ผู้ใหญ่อุบลรัตน์)</t>
  </si>
  <si>
    <t xml:space="preserve">จ้างเหมาบริการบุคคลเพื่อปฏิบัติหน้าที่ทำความสะอาดอาคารสำนักงานองค์การบริหารส่วนตำบลศรีสำราญ  ประจำเดือน ธันวาคม 2567 </t>
  </si>
  <si>
    <t xml:space="preserve">จ้างเหมาบริการบุคคลเพื่อช่วยปฏิบัติงานวิเคราะห์นโยบายและแผน ประจำเดือน ธันวาคม 2567  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</si>
  <si>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ธันวาคม 2567  </t>
  </si>
  <si>
    <t>จัดซื้อวัสดุสำนังาน (กองคลัง)</t>
  </si>
  <si>
    <t>จัดซื้อครุภัณฑ์งานบ้านงานครัว (สป)</t>
  </si>
  <si>
    <t>จัดซื้อครุภัณฑ์ก่อสร้าง (กองช่าง)</t>
  </si>
  <si>
    <t>จัดซื้อครุภัณฑ์สำนักงาน (กองช่าง)</t>
  </si>
  <si>
    <t>จัดซื้อวัสดุก่อสร้าง (ยางามะตอยสำเร็จรูป)</t>
  </si>
  <si>
    <t>จัดซื้อวัสดุไฟฟ้าและวิทยุ (กองช่าง)</t>
  </si>
  <si>
    <t>จัดซื้อวัสดุสำนังาน (กองช่าง)</t>
  </si>
  <si>
    <t>จัดซื้อน้ำมัน (ธ.ค.)</t>
  </si>
  <si>
    <t>วันที่ 29  เดือน ธันวาคม พ.ศ. 2567</t>
  </si>
  <si>
    <t>จัดซื้ออาหาร(เสริม) นม เปิดและปิดเทอมโรงเรียน ประจำปีการศึกษา 2/2567 (130 วัน)</t>
  </si>
  <si>
    <t xml:space="preserve">จ้างเหมาบริการบุคคลเพื่อช่วยปฏิบัติงานวิเคราะห์นโยบายและแผน ประจำเดือน ตุลาคม 2567  </t>
  </si>
  <si>
    <t xml:space="preserve">จ้างเหมาบริการบุคคลเพื่อปฏิบัติหน้าที่ทำความสะอาดอาคารสำนักงานองค์การบริหารส่วนตำบลศรีสำราญ  ประจำเดือน พฤศจิกายน 2567 </t>
  </si>
  <si>
    <t xml:space="preserve">จ้างเหมาบริการบุคคลเพื่อช่วยปฏิบัติงานวิเคราะห์นโยบายและแผน ประจำเดือน พฤศจิกายน 2567  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</si>
  <si>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พฤศจิกายน 2567  </t>
  </si>
  <si>
    <t>จัดซื้อน้ำมัน (พ.ย.)</t>
  </si>
  <si>
    <t>วันที่ 29  เดือน พฤศจิกายน พ.ศ. 2567</t>
  </si>
  <si>
    <t xml:space="preserve">จ้างเหมาบริการบุคคลเพื่อปฏิบัติหน้าที่ทำความสะอาดอาคารสำนักงานองค์การบริหารส่วนตำบลศรีสำราญ  ประจำเดือน ตุลาคม 2567 </t>
  </si>
  <si>
    <t>เฉพาะเจาจะง</t>
  </si>
  <si>
    <t xml:space="preserve">จ้างเหมาบริการงานด้านธุรการปฏิบัติงานทางด้านงานด้านการศึกษา ศาสนา วัฒนธรรมและนันทนาการ ประจำเดือน ตุลาคม 2567  </t>
  </si>
  <si>
    <t>จัดซื้อวัสดุสำนังาน (สป)</t>
  </si>
  <si>
    <t>จัดซื้อน้ำมัน (ต.ค.)</t>
  </si>
  <si>
    <t>วันที่ 31 เดือน ตุลาคม พ.ศ ๒๕๖๗</t>
  </si>
  <si>
    <t xml:space="preserve">      สรุปผลการดําเนินการจัดซื้อจัดจ้างในรอบเดือน ตุลาคม ๒๕๖๗       </t>
  </si>
  <si>
    <t xml:space="preserve">      สรุปผลการดําเนินการจัดซื้อจัดจ้างในรอบเดือน สิงหาคม ๒๕๖๘       </t>
  </si>
  <si>
    <t xml:space="preserve">      สรุปผลการดําเนินการจัดซื้อจัดจ้างในรอบเดือน กรกฎาคม ๒๕๖๘       </t>
  </si>
  <si>
    <t xml:space="preserve">      สรุปผลการดําเนินการจัดซื้อจัดจ้างในรอบเดือน มิถุนายน ๒๕๖๘       </t>
  </si>
  <si>
    <t xml:space="preserve">      สรุปผลการดําเนินการจัดซื้อจัดจ้างในรอบเดือน พฤษภาคม ๒๕๖๘       </t>
  </si>
  <si>
    <t xml:space="preserve">      สรุปผลการดําเนินการจัดซื้อจัดจ้างในรอบเดือน มีนาคม ๒๕๖๘       </t>
  </si>
  <si>
    <t xml:space="preserve">      สรุปผลการดําเนินการจัดซื้อจัดจ้างในรอบเดือน กุมภาพันธ์ ๒๕๖๘       </t>
  </si>
  <si>
    <t xml:space="preserve">      สรุปผลการดําเนินการจัดซื้อจัดจ้างในรอบเดือน มกราคม ๒๕๖๘       </t>
  </si>
  <si>
    <t xml:space="preserve">      สรุปผลการดําเนินการจัดซื้อจัดจ้างในรอบเดือน ธันวาคม ๒๕๖๗       </t>
  </si>
  <si>
    <t xml:space="preserve">      สรุปผลการดําเนินการจัดซื้อจัดจ้างในรอบเดือน พฤศจิกายน ๒๕๖๗       </t>
  </si>
  <si>
    <t>รังกุลริการ ราคาที่เสนอ 19,460.00 บาท</t>
  </si>
  <si>
    <t>รังกุลริการ ราคาที่ตกลงซื้อ 19,460.00 บาท</t>
  </si>
  <si>
    <t>ไม่เกิน วงเงินตามกำหนดในกฎกระทรวง</t>
  </si>
  <si>
    <t>บจก.นิวง่วนแสงไทย 2003 ราคาที่เสนอ 6,599.00 บาท</t>
  </si>
  <si>
    <t>บจก.นิวง่วนแสงไทย 2003 ราคาที่ตกลงซื้อ 6,599.00 บาท</t>
  </si>
  <si>
    <t>ภักดีพาณิชย์ ราคาที่เสนอ 5,000.00 บาท</t>
  </si>
  <si>
    <t>ภักดีพาณิชย์ ราคาที่ตกลงซื้อ 5,000.00 บาท</t>
  </si>
  <si>
    <t>ร้าน บภศวรรณ การค้า ราคาที่เสนอ 69,336.00 บาท</t>
  </si>
  <si>
    <t>ร้าน บภศวรรณ การค้า ราคาที่ตกลงจ้าง 69,336.00 บาท</t>
  </si>
  <si>
    <t>ร้าน นาคาซัพพลาย  ราคาที่ตกลงซื้อ 120,000.00 บาท</t>
  </si>
  <si>
    <t>นางสาว พรทิพย์ ถาริวงศ์ ราคาที่เสนอ 9,000.00 บาท</t>
  </si>
  <si>
    <t>นายวีระ พาพินิจ ราคาที่เสนอ 9,000.00 บาท</t>
  </si>
  <si>
    <t>นายกิตติกร นาสมพงศ์ ราคาที่เสนอ 9,000.00 บาท</t>
  </si>
  <si>
    <t>นาย กิตติกร นาสมพงศ์ ราคาที่ตกลงจ้าง9,000.00 บาท</t>
  </si>
  <si>
    <t>ร้านวิวัฒน์อิเล็กทอนิกส์ ราคาที่เสนอ 4,950.00 บาท</t>
  </si>
  <si>
    <t>เขมนิจ เซอร์วิส ราคาที่เสนอ 19,400.00 บาท</t>
  </si>
  <si>
    <t>ร้าน นาคาซัพพลาย ราคาที่เสนอ 99,000.00 บาท</t>
  </si>
  <si>
    <t>ร้าน นาคาซัพพลาย ราคาที่ตกลงซื้อ 99,000.00 บาท</t>
  </si>
  <si>
    <t>วันที่ ๓๐  เดือน กันยายน พ.ศ. 2568</t>
  </si>
  <si>
    <t xml:space="preserve">      สรุปผลการดําเนินการจัดซื้อจัดจ้างในรอบเดือน กันยายน 2568       </t>
  </si>
  <si>
    <t>หจก.โอเชี่ยน มาร์เก็ตติ้ง แอนด์ โอ.เอ. ราคาที่ตกลงซื้อ 13,740.00 บาท</t>
  </si>
  <si>
    <t>นางสาว พรทิพย์ ถาริวงศ์ ราคาที่ตกลงจ้าง 9,000.00 บาท</t>
  </si>
  <si>
    <t>นาย วีระ พาพินิจ ราคาที่ตกลงจ้าง 9,000.00 บาท</t>
  </si>
  <si>
    <t>รังกุลริการ ราคาที่เสนอ 13,320.00 บาท</t>
  </si>
  <si>
    <t>รังกุลริการ ราคาที่ตกลงซื้อ 13,320.00 บาท</t>
  </si>
  <si>
    <t>บจก.นิวง่วนแสงไทย 2003 ราคาที่เสนอ 11,376.00 บาท</t>
  </si>
  <si>
    <t>บจก.นิวง่วนแสงไทย 2003 ราคาที่ตกลงซื้อ 11,376.00 บาท</t>
  </si>
  <si>
    <t>นางสาว สุพรรณิกา นิยมวงศ์ ราคาที่เสนอ 9,000.00 บาท</t>
  </si>
  <si>
    <t>นางสาวสุพรรณิกา นิยมวงศ์ ราคาที่ตกลงจ้าง 9,000.00 บาท</t>
  </si>
  <si>
    <t>นางสาว ขิงคำ พร้อมศรี ราคาที่เสนอ9,000.00 บาท</t>
  </si>
  <si>
    <t>นางสาวขิงคำ พร้อมศรี ราคาที่ตกลงจ้าง 9,000.00 บาท</t>
  </si>
  <si>
    <t>รังกุลริการ ราคาที่เสนอ 15,720.00 บาท</t>
  </si>
  <si>
    <t>รังกุลริการ ราคาที่ตกลงซื้อ 15,720.00 บาท</t>
  </si>
  <si>
    <t>นางสาวสุพรรณิกา นิยมวงศ์ ราคาที่เสนอ 9,000.00 บาท</t>
  </si>
  <si>
    <t>นางสาว สุพรรณิกา นิยมวงศ์ ราคาที่ตกลงจ้าง 9,000.00 บาท</t>
  </si>
  <si>
    <t>นางสาวขิงคำ พร้อมศรี ราคาที่เสนอ 9,000.00 บาท</t>
  </si>
  <si>
    <t xml:space="preserve">จ้างเหมาบริการบุคคลเพื่อช่วยปฏิบัติงานวิเคราะห์นโยบายและแผนประจำเดือน ตุลาคม 2567  </t>
  </si>
  <si>
    <t>รังกุลริการ ราคาที่เสนอ 19,740.00 บาท</t>
  </si>
  <si>
    <t>รังกุลริการ ราคาที่ตกลงซื้อ 19,740.00 บาท</t>
  </si>
  <si>
    <t>บจก.นิวง่วนแสงไทย 2003 ราคาที่เสนอ 10,583.00 บาท</t>
  </si>
  <si>
    <t>บจก.นิวง่วนแสงไทย 2003 ราคาที่ตกลงซื้อ 10,583.00 บาท</t>
  </si>
  <si>
    <t>วิวัฒน์ไลท์ &amp; ซาวด์ ราคาที่เสนอ 67,356.00 บาท</t>
  </si>
  <si>
    <t>ทีมมิซ์ ราคาที่เสนอ 120,000.00 บาท</t>
  </si>
  <si>
    <t>ทีมมิกซ์ ราคาที่ตกลงซื้อ 120,000.00 บาท</t>
  </si>
  <si>
    <t>ภูมิกิตติ ซัพพลาย ราคาที่เสนอ     7,500.00 บาท</t>
  </si>
  <si>
    <t>ภูมิกิตติ ซัพพลาย ราคาที่ตกลงซื้อ 7,500.00 บาท</t>
  </si>
  <si>
    <t>ภูมิกิตติ ซัพพลาย ราคาที่เสนอ    40,000.00 บาท</t>
  </si>
  <si>
    <t>ภูมิกิตติ ซัพพลายราคาที่ตกลงซื้อ 40,000.00 บาท</t>
  </si>
  <si>
    <t>ภูมิกิตติ ซัพพลายราคาที่เสนอ               6,000.00 บาท</t>
  </si>
  <si>
    <t>ภูมิกิตติ ซัพพลาย ราคาที่ตกลงซื้อ 6,000.00 บาท</t>
  </si>
  <si>
    <t>ภูมิกิตติ ซัพพลาย ราคาที่เสนอ           4,920.00 บาท</t>
  </si>
  <si>
    <t>ภูมิกิตติ ซัพพลาย  ราคาที่ตกลงซื้อ 4,920.00 บาท</t>
  </si>
  <si>
    <t>หจก.รุ่งทรัพย์ รุ่งเจริญ ก่อสร้าง ราคาที่ตกลงซื้อ 495,000.00 บาท</t>
  </si>
  <si>
    <t>หจก.รังกุล รุ่งเจริญ ก่อสร้าง ราคาที่ตกลงซื้อ 496,000.00 บาท</t>
  </si>
  <si>
    <t>หจก.รังกุล รุ่งเจริญ ก่อสร้าง ราคาที่เสนอ 495,000.00 บาท</t>
  </si>
  <si>
    <t>หจก.รังกุล รุ่งเจริญ ก่อสร้าง ราคาที่ตกลงซื้อ 495,000.00 บาท</t>
  </si>
  <si>
    <t>สัญญาจ้างเลขที่ 04/2568   ลว. 28 พ.ย. 67</t>
  </si>
  <si>
    <t>รังกุลบริการ ราคาที่เสนอ 14,100.00 บาท</t>
  </si>
  <si>
    <t>รังกุลบริการ ราคาที่ตกลงซื้อ 14,100.00 บาท</t>
  </si>
  <si>
    <t>หจก.โอเชี่ยน มาร์เก็ตติ้ง แอนด์ โอ.เอ.    ราคาที่เสนอ 35,200.00 บาท</t>
  </si>
  <si>
    <t>เขมนิจ เซอร์วิส ราคาที่เสนอ 4,000.00 บาท</t>
  </si>
  <si>
    <t>เขมนิจ เซอร์วิส ราคาที่ตกลงซื้อ 4,000.00 บาท</t>
  </si>
  <si>
    <t>ภักดีพาณิชย์ ราคาที่เสนอ 9,510.00 บาท</t>
  </si>
  <si>
    <t>ภักดีพาณิชย์ ราคาที่ตกลงซื้อ 9,510.00 บาท</t>
  </si>
  <si>
    <t>ภูมิกิตติ ซัพพลายราคาที่เสนอ 3,500.00 บาท</t>
  </si>
  <si>
    <t>ภูมิกิตติ ซัพพลาย ราคาที่ตกลงซื้อ 3,500.00 บาท</t>
  </si>
  <si>
    <t>ภูมิกิตติ ซัพพลายราคาที่เสนอ 10,500.00 บาท</t>
  </si>
  <si>
    <t>ภูมิกิตติ ซัพพลาย ราคาที่ตกลงซื้อ 10,500.00 บาท</t>
  </si>
  <si>
    <t>หจก.นาโนไซเบอร์ 2006  ราคาที่เสนอ 20,822.20 บาท</t>
  </si>
  <si>
    <t>หจก.นาโนไซเบอร์ 2006  ราคาที่ตกลงซื้อ 20,822.20 บาท</t>
  </si>
  <si>
    <t>หจก.นาโนไซเบอร์ 2006 ราคาที่เสนอ 2,493.10 บาท</t>
  </si>
  <si>
    <t>หจก.นาโนไซเบอร์ 2006 ราคาที่ตกลงซื้อ 2,493.10 บาท</t>
  </si>
  <si>
    <t>นางสาว สุพรรณิกา นิยมวงศ์  ราคาที่เสนอ 9,000.00 บาท</t>
  </si>
  <si>
    <t>นางสาว สุพรรณิกา นิยมวงศ์  ราคาที่ตกลงจ้าง 9,000.00 บาท</t>
  </si>
  <si>
    <t>นาย วีระ พาพินิจ ราคาที่เสนอ 9,000.00 บาท</t>
  </si>
  <si>
    <t>นาย วีระ พาพินิจ  ราคาที่ตกลงจ้าง 9,000.00 บาท</t>
  </si>
  <si>
    <t>บจก.โตโยต้าอุดรธานี ราคาที่เสนอ               2,388.24 บาท</t>
  </si>
  <si>
    <t>บจก.โตโยต้าอุดรธาน ราคาที่ตกลงจ้าง 2,388.24 บาท</t>
  </si>
  <si>
    <t>ร้าน เจริญทรัพย์ การค้า ราคาที่เสนอ 17,900.00 บาท</t>
  </si>
  <si>
    <t>ร้าน เจริญทรัพย์ การค้า ราคาที่ตกลงจ้าง      17,900.00 บาท</t>
  </si>
  <si>
    <t>หจก.รุ่งทรัพย์ รุ่งเจริญ ก่อสร้าง ราคาที่เสนอ 378,000.00 บาท</t>
  </si>
  <si>
    <t>หจก.รุ่งทรัพย์ รุ่งเจริญ ก่อสร้าง  ราคาที่ตกลงจ้าง 378,000.00 บาท</t>
  </si>
  <si>
    <t>รังกุลริการ ราคาที่เสนอ 14,100.00 บาท</t>
  </si>
  <si>
    <t>รังกุลริการ ราคาที่ตกลงซื้อ 14,100.00 บาท</t>
  </si>
  <si>
    <t>บันทึกตกลงจ้างเลขที่ 24/2568    ลว. 31 ม.ค. 67</t>
  </si>
  <si>
    <t>หจก.นาโนไซเบอร์ 2006 ราคาที่เสนอ 31,447.30 บาท</t>
  </si>
  <si>
    <t>หจก.นาโนไซเบอร์ 2006 ราคาที่ตกลงซื้อ 31,447.30 บาท</t>
  </si>
  <si>
    <t>ภักดีพาณิชย์ ราคาที่เสนอ 900.00 บาท</t>
  </si>
  <si>
    <t>ภักดีพาณิชย์ ราคาที่ตกลงซื้อ 900.00 บาท</t>
  </si>
  <si>
    <t>ร้าน นิเทศอะไหล่ยานยนต์ ราคาที่เสนอ 7,000.00 บาท</t>
  </si>
  <si>
    <t>ร้าน นิเทศอะไหล่ยานยนต์ ราคาที่ตกลงซื้อ 7,000.00 บาท</t>
  </si>
  <si>
    <t>หจก.รุ่งทรัพย์ รุ่งเจริญ ก่อสร้าง ราคาที่ตกลงจ้าง 378,000.00 บาท</t>
  </si>
  <si>
    <t>รังกุลริการ ราคาที่เสนอ 22,220.00 บาท</t>
  </si>
  <si>
    <t>รังกุลริการ ราคาที่ตกลงซื้อ 22,220.00 บาท</t>
  </si>
  <si>
    <t>ร้าน คิงส์การค้า ราคาที่ตกลงซื้อ 21,945.00 บาท</t>
  </si>
  <si>
    <t>หจก.รุ่งทรัพย์ รุ่งเจริญ ก่อสร้างราคาที่เสนอ 481,000.00 บาท</t>
  </si>
  <si>
    <t>หจก.รุ่งทรัพย์ รุ่งเจริญ ก่อสร้าง ราคาที่ตกลงจ้าง 481,000.00 บาท</t>
  </si>
  <si>
    <t>หจก.รุ่งทรัพย์ รุ่งเจริญ ก่อสร้าง ราคาที่ตกลงจ้าง 327,000.00 บาท</t>
  </si>
  <si>
    <t>หจก.รุ่งทรัพย์ รุ่งเจริญ ก่อสร้าง ราคาที่เสนอ 387,000.00 บาท</t>
  </si>
  <si>
    <t>หจก.รุ่งทรัพย์ รุ่งเจริญ ก่อสร้าง ราคาที่ตกลงจ้าง 387,000.00 บาท</t>
  </si>
  <si>
    <t>หจก.รุ่งทรัพย์ รุ่งเจริญ ก่อสร้าง ราคาที่เสนอ 196,000.00 บาท</t>
  </si>
  <si>
    <t>หจก.รุ่งทรัพย์ รุ่งเจริญ ก่อสร้าง ราคาที่ตกลงจ้าง 196,000.00 บาท</t>
  </si>
  <si>
    <t>วันที่ ๓๐  เดือน เมษายน พ.ศ. 2568</t>
  </si>
  <si>
    <t xml:space="preserve">      สรุปผลการดําเนินการจัดซื้อจัดจ้างในรอบเดือน เมษายน 2568       </t>
  </si>
  <si>
    <t>รังกุลริการ ราคาที่เสนอ 18,060.00 บาท</t>
  </si>
  <si>
    <t>รังกุลริการ ราคาที่ตกลงซื้อ 18,060.00 บาท</t>
  </si>
  <si>
    <t>นางสาว สุพรรณิกา นิยมวงศ์            ราคาที่เสนอ 9,000.00 บาท</t>
  </si>
  <si>
    <t>นาย วีระ พาพินิจ  ราคาที่เสนอ 9,000.00 บาท</t>
  </si>
  <si>
    <t>หจก.รุ่งทรัพย์ รุ่งเจริญ ก่อสร้าง ราคาที่ตกลงจ้าง 42,900.00 บาท</t>
  </si>
  <si>
    <t>หจก.รุ่งทรัพย์ รุ่งเจริญ ก่อสร้าง ราคาที่ตกลงจ้าง 53,500.00 บาท</t>
  </si>
  <si>
    <t>หจก.รุ่งทรัพย์ รุ่งเจริญ ก่อสร้าง ราคาที่ตกลงจ้าง 37,000.00 บาท</t>
  </si>
  <si>
    <t>หจก.รุ่งทรัพย์ รุ่งเจริญ ก่อสร้าง ราคาที่ตกลงจ้าง 131,000.00 บาท</t>
  </si>
  <si>
    <t>หจก.รุ่งทรัพย์ รุ่งเจริญ ก่อสร้าง  ราคาที่ตกลงจ้าง 482,000.00 บาท</t>
  </si>
  <si>
    <t>วันที่ ๓๐  เดือน พฤษภาคม พ.ศ. 2568</t>
  </si>
  <si>
    <t>รังกุลริการ ราคาที่เสนอ 17,480.00 บาท</t>
  </si>
  <si>
    <t>รังกุลริการ ราคาที่ตกลงซื้อ 17,480.00 บาท</t>
  </si>
  <si>
    <t>ร้าน แว่นตาแวร์ซายส์  ราคาที่เสนอ 32,280.00 บาท</t>
  </si>
  <si>
    <t>ร้ร้าน แว่นตาแวร์ซายส์ ราคาที่ตกลงซื้อ 32,280.00 บาท</t>
  </si>
  <si>
    <t>ร้าน โพธิ์สว่างพาณิชย์  ราคาที่เสนอ 28,000.00 บาท</t>
  </si>
  <si>
    <t>ร้าน โพธิ์สว่างพาณิชย์ ราคาที่ตกลงซื้อ 28,000.00 บาท</t>
  </si>
  <si>
    <t>บจก. พี เอส อาร์ ราคาที่เสนอ 7,885.00 บาท</t>
  </si>
  <si>
    <t>บจก. พี เอส อาร์ ราคาที่เสนอ 13,000.00 บาท</t>
  </si>
  <si>
    <t>บจก. พี เอส อาร์ ราคาที่ตกลงซื้อ 7,885.00 บาท</t>
  </si>
  <si>
    <t>บจก. พี เอส อาร์ ราคาที่เสนอ 2,640.00 บาท</t>
  </si>
  <si>
    <t>บจก. พี เอส อาร์ ราคาที่ตกลงซื้อ 13,000.00 บาท</t>
  </si>
  <si>
    <t>บจก. พี เอส อาร์ ราคาที่ตกลงซื้อ 2,640.00 บาท</t>
  </si>
  <si>
    <t>บจก.นิวง่วนแสงไทย 2003  ราคาที่เสนอ 20,173.00 บาท</t>
  </si>
  <si>
    <t>บจก.นิวง่วนแสงไทย 2003   ราคาที่ตกลงซื้อ 20,173.00 บาท</t>
  </si>
  <si>
    <t>บจก.นิวง่วนแสงไทย 2003 ราคาที่เสนอ 10,940.00 บาท</t>
  </si>
  <si>
    <t>บจก.นิวง่วนแสงไทย 2003  ราคาที่ตกลงซื้อ 10,940.00 บาท</t>
  </si>
  <si>
    <t>นางสาว พรทิพย์ ถาริวงศ์  ราคาที่เสนอ 9,000.00 บาท</t>
  </si>
  <si>
    <t>นางสาวพรทิพย์ ถาริวงศ์ ราคาที่ตกลงจ้าง 9,000.00 บาท</t>
  </si>
  <si>
    <t>เขมนิจ เซอร์วิส  ราคาที่เสนอ 198,600.00 บาท</t>
  </si>
  <si>
    <t>เขมนิจ เซอร์วิส ราคาที่ตกลงจ้าง 198,600.00 บาท</t>
  </si>
  <si>
    <t>หจก.รุ่งทรัพย์ รุ่งเจริญ ก่อสร้าง ราคาที่เสนอ 85,300.00 บาท</t>
  </si>
  <si>
    <t>หจก.รุ่งทรัพย์ รุ่งเจริญ ก่อสร้าง ราคาที่ตกลงจ้าง 85,300.00 บาท</t>
  </si>
  <si>
    <t>หจก.รุ่งทรัพย์ รุ่งเจริญ ก่อสร้าง ราคาที่เสนอ 116,000.00 บาท</t>
  </si>
  <si>
    <t>หจก.รุ่งทรัพย์ รุ่งเจริญ ก่อสร้าง  ราคาที่ตกลงจ้าง 116,000.00 บาท</t>
  </si>
  <si>
    <t>หจก.รุ่งทรัพย์ รุ่งเจริญ ก่อสร้าง ราคาที่ตกลงจ้าง 71,400.00 บาท</t>
  </si>
  <si>
    <t>บจก.แมรี่ แอน แดรี่โปรดักส์ ราคาที่ตกลงจ้าง 195,422.50 บาท</t>
  </si>
  <si>
    <t>บจก.แมรี่ แอน แดรี่โปรดักส์ ราคาที่เสนอ 195,422.50 บาท</t>
  </si>
  <si>
    <t>รังกุลริการ ราคาที่เสนอ 10,360.00 บาท</t>
  </si>
  <si>
    <t>รังกุลริการ ราคาที่ตกลงซื้อ 10,360.00 บาท</t>
  </si>
  <si>
    <t>รังกุลริการ ราคาที่เสนอ 19,680.00 บาท</t>
  </si>
  <si>
    <t>รังกุลริการ ราคาที่ตกลงซื้อ 19,680.00 บาท</t>
  </si>
  <si>
    <t>ไม่เกินวงเงินตามกำหนดในกฎกระทรวง</t>
  </si>
  <si>
    <t>หจก.นาโนไซเบอร์ 2006 ราคาที่เสนอ 3,252.80 บาท</t>
  </si>
  <si>
    <t>หจก.นาโนไซเบอร์ 2006 ราคาที่ตกลงซื้อ 3,252.80 บาท</t>
  </si>
  <si>
    <t>หจก.นาโนไซเบอร์ 2006 ราคาที่เสนอ 12,280.30 บาท</t>
  </si>
  <si>
    <t>ภักดีพาณิชย์  ราคาที่เสนอ 880.00 บาท</t>
  </si>
  <si>
    <t>หจก.นาโนไซเบอร์ 2006 ราคาที่ตกลงซื้อ 12,080.30 บาท</t>
  </si>
  <si>
    <t>ภักดีพาณิชย์  ราคาที่ตกลงซื้อ 880.00 บาท</t>
  </si>
  <si>
    <t>ภักดีพาณิชย์ ราคาที่เสนอ 9,160.00 บาท</t>
  </si>
  <si>
    <t>ภักดีพาณิชย์ ราคาที่ตกลงซื้อ 9,160.00 บาท</t>
  </si>
  <si>
    <t>บจก. พี เอส อาร์ ราคาที่ตกลงจ้าง 1,700.00 บาท</t>
  </si>
  <si>
    <t>บจก. พี เอส อาร์ ราคาที่เสนอ 1,700.00 บาท</t>
  </si>
  <si>
    <t>หจก.นาโนไซเบอร์ 2006 ราคาที่เสนอ 1,3512.80 บาท</t>
  </si>
  <si>
    <t>หจก.นาโนไซเบอร์ 2006  ราคาที่ตกลงซื้อ 1,351.80 บาท</t>
  </si>
  <si>
    <t>นางสาว พรทิพย์ ถาริวงศ์  ราคาที่ตกลงจ้าง 9,000.00 บาท</t>
  </si>
  <si>
    <t>ใบสั่งจ้างเลขที่ 145/2568        ลว. 30 มิ.ย. 68</t>
  </si>
  <si>
    <t>นายกิตติกร นาสมพงศ์ ราคาที่ตกลงจ้าง9,000.00 บาท</t>
  </si>
  <si>
    <t>เขมนิจ เซอร์วิส ราคาที่เสนอ 146,000.00 บาท</t>
  </si>
  <si>
    <t>เขมนิจ เซอร์วิส ราคาที่ตกลงจ้าง 146,000.00 บาท</t>
  </si>
  <si>
    <t>หจก.รังกุล รุ่งเจริญ ก่อสร้าง ราคาที่เสนอ 194,500.00 บาท</t>
  </si>
  <si>
    <t>หจก.รังกุล รุ่งเจริญ ก่อสร้าง ราคาที่ตกลงซื้อ 194,500.00 บาท</t>
  </si>
  <si>
    <t>หจก.รังกุล รุ่งเจริญ ก่อสร้าง  ราคาที่ตกลงซื้อ 89,500.00 บาท</t>
  </si>
  <si>
    <t>หจก.รังกุล รุ่งเจริญ ก่อสร้าง ราคาที่เสนอ   89,500.00 บาท</t>
  </si>
  <si>
    <t>เขมนิจ เซอร์วิส ราคาที่เสนอ 87,700.00 บาท</t>
  </si>
  <si>
    <t>เขมนิจ เซอร์วิส ราคาที่ตกลงจ้าง 87,700.00 บาท</t>
  </si>
  <si>
    <t>ใบสั่งจ้างเลขที่ 162/2568           ลว. 1 ส.ค. 68</t>
  </si>
  <si>
    <t>ร้าน นาคาซัพพลาย ราคาที่เสนอ 120,000.00 บาท</t>
  </si>
  <si>
    <t>นางสาวพรทิพย์ ถาริวงศ์ ราคาที่เสนอ 9,000.00 บาท</t>
  </si>
  <si>
    <t xml:space="preserve"> อบต.ศรีสำราญ</t>
  </si>
  <si>
    <t xml:space="preserve">1
</t>
  </si>
  <si>
    <t>บจก.นิวง่วนแสงไทย 2003 ราคาที่เสนอ 16,690.00 บาท</t>
  </si>
  <si>
    <t>บจก.นิวง่วนแสงไทย 2003 ราคาที่ตกลงซื้อ 16,690.00 บาท</t>
  </si>
  <si>
    <t>วิวัฒน์ไลท์ &amp; ซาวด์ ราคาที่ตกลงซื้อ 67,350.00 บาท</t>
  </si>
  <si>
    <t>หจก.มาสเตอร์ บอดี้ แอนด์ เอสเทท  ราคาที่ตกลงซื้อ 2,497,000.00 บาท</t>
  </si>
  <si>
    <t>บจก.นิวง่วนแสงไทย 2003  ราคาที่เสนอ 16,890.00 บาท</t>
  </si>
  <si>
    <t>บจก.นิวง่วนแสงไทย 2003  ราคาที่ตกลงซื้อ 16,890.00 บาท</t>
  </si>
  <si>
    <t>บจก.นิวง่วนแสงไทย 2003  ราคาที่ตกลงซื้อ 26,440.00 บาท</t>
  </si>
  <si>
    <t>บจก.นิวง่วนแสงไทย 2003  ราคาที่เสนอ 26,400.00 บาท</t>
  </si>
  <si>
    <t>ร้าน คิงส์การค้า ราคาที่เสนอ  21,945.00 บาท</t>
  </si>
  <si>
    <t>บจก.นิวง่วนแสงไทย 2003  ราคาที่ตกลงซื้อ 5,835.00 บาท</t>
  </si>
  <si>
    <t>บจก.นิวง่วนแสงไทย 2003 ราคาที่เสนอ 5,835.00 บาท</t>
  </si>
  <si>
    <t>บจก.นิวง่วนแสงไทย 2003 ราคาที่ตกลงซื้อ 6,975.00 บาท</t>
  </si>
  <si>
    <t>บจก.นิวง่วนแสงไทย 2003 ราคาที่เสนอ 6,975.00 บาท</t>
  </si>
  <si>
    <t>หจก.รุ่งทรัพย์ รุ่งเจริญ ก่อสร้าง ราคาที่เสนอ 327,000.00 บาท</t>
  </si>
  <si>
    <t>สัญญาจ้างเลขที่ 09/2568 ลว. 7 มี.ค. 68</t>
  </si>
  <si>
    <t>สัญญาจ้างเลขที่ 11/2568 ลว. 27 มี.ค. 68</t>
  </si>
  <si>
    <t>บันทึกตกลงซื้อเลขที่ 30/2568 ลว. 28 ก.พ. 68</t>
  </si>
  <si>
    <t>ใบสั่งซื้อเลขที่ 31/2568  ลว. 4 มี.ค. 68</t>
  </si>
  <si>
    <t>ใบสั่งซื้อเลขที่ 32/2568  ลว. 4 มี.ค. 68</t>
  </si>
  <si>
    <t>ใบสั่งซื้อเลขที่ 33/2568  ลว. 11 มี.ค. 68</t>
  </si>
  <si>
    <t>ใบสั่งซื้อเลขที่ 34/2568  ลว. 24 มี.ค. 68</t>
  </si>
  <si>
    <t>ใบสั่งซื้อเลขที่ 35/2568  ลว. 24 มี.ค. 68</t>
  </si>
  <si>
    <t>ใบสั่งจ้างเลขที่ 72/2568  ลว. 28 ก.พ. 68</t>
  </si>
  <si>
    <t>ใบสั่งจ้างเลขที่ 73/2568  ลว. 28 ก.พ. 68</t>
  </si>
  <si>
    <t>ใบสั่งจ้างเลขที่ 74/2568  ลว. 28 ก.พ. 68</t>
  </si>
  <si>
    <t>สัญญาจ้างเลขที่ 08/2568 ลว. 3 มี.ค. 68</t>
  </si>
  <si>
    <t>สัญญาจ้างเลขที่ 10/2568 ลว. 27 มี.ค. 68</t>
  </si>
  <si>
    <t>ร้าน บัลลังทอง ดีไซน์ 2018 ราคาที่ตกลงซื้อ 35,000.00 บาท</t>
  </si>
  <si>
    <t>บันทึกตกลงซื้อเลขที่ 36/2568 ลว. 31 มี.ค. 68</t>
  </si>
  <si>
    <t>ใบสั่งซื้อเลขที่ 37/2568  ลว. 2 เม.ย. 68</t>
  </si>
  <si>
    <t>ใบสั่งจ้างเลขที่ 89/2568 ลว. 31 มี.ค. 68</t>
  </si>
  <si>
    <t>ใบสั่งจ้างเลขที่ 90/2568 ลว. 31 มี.ค. 68</t>
  </si>
  <si>
    <t>ใบสั่งจ้างเลขที่ 91/2568 ลว. 31 มี.ค. 68</t>
  </si>
  <si>
    <t>สัญญาจ้างเลขที่ 12/2568 ลว. 23 เม.ย. 68</t>
  </si>
  <si>
    <t>สัญญาจ้างเลขที่ 13/2568 ลว. 23 เม.ย. 68</t>
  </si>
  <si>
    <t>สัญญาจ้างเลขที่ 14/2568 ลว. 23 เม.ย. 68</t>
  </si>
  <si>
    <t>สัญญาจ้างเลขที่ 15/2568 ลว. 25 เม.ย. 68</t>
  </si>
  <si>
    <t>สัญญาจ้างเลขที่ 16/2568 ลว. 25 เม.ย. 68</t>
  </si>
  <si>
    <t>หจก.รุ่งทรัพย์ รุ่งเจริญ ก่อสร้าง ราคาที่เสนอ 131,000.00 บาท</t>
  </si>
  <si>
    <t>หจก.รุ่งทรัพย์ รุ่งเจริญ ก่อสร้าง ราคาที่เสนอ 482,000.00 บาท</t>
  </si>
  <si>
    <t>บันทึกตกลงซื้อเลขที่ 38/2568 ลว. 30 เม.ย. 68</t>
  </si>
  <si>
    <t>ใบสั่งซื้อเลขที่ 39/2568 ลว. 7 พ.ค. 68</t>
  </si>
  <si>
    <t>ใบสั่งซื้อเลขที่ 40/2568 ลว. 16 พ.ค. 68</t>
  </si>
  <si>
    <t>ใบสั่งซื้อเลขที่ 41/2568 ลว. 16 พ.ค. 68</t>
  </si>
  <si>
    <t>ใบสั่งซื้อเลขที่ 42/2568 ลว. 16 พ.ค. 68</t>
  </si>
  <si>
    <t>ใบสั่งซื้อเลขที่ 43/2568 ลว. 23 พ.ค. 68</t>
  </si>
  <si>
    <t>ใบสั่งซื้อเลขที่ 44/2568 ลว. 26 พ.ค. 68</t>
  </si>
  <si>
    <t>ใบสั่งซื้อเลขที่ 45/2568  ลว. 26 พ.ค. 68</t>
  </si>
  <si>
    <t>ใบสั่งจ้างเลขที่ 106/2568  ลว. 30 เม.ย. 68</t>
  </si>
  <si>
    <t>ใบสั่งจ้างเลขที่ 107/2568 ลว. 30 เม.ย. 68</t>
  </si>
  <si>
    <t>ใบสั่งจ้างเลขที่ 108/2568 ลว. 30 เม.ย. 68</t>
  </si>
  <si>
    <t>สัญญาจ้างเลขที่ 17/2568 ลว. 6 พ.ค. 68</t>
  </si>
  <si>
    <t>สัญญาจ้างเลขที่ 18/2568 ลว. 20 พ.ค. 68</t>
  </si>
  <si>
    <t>สัญญาจ้างเลขที่ 19/2568 ลว. 23 พ.ค. 68</t>
  </si>
  <si>
    <t>สัญญาจ้างเลขที่ 20/2568 ลว. 23 พ.ค. 68</t>
  </si>
  <si>
    <t>สัญญาซื้อเลขที่ 03/2568  ลว. 27 พ.ค. 68</t>
  </si>
  <si>
    <t>บจก. พี เอส อาร์ ราคาที่ตกลงซื้อ 4,900.00 บาท</t>
  </si>
  <si>
    <t>บจก. พี เอส อาร์ ราคาที่เสนอ 4,900.00 บาท</t>
  </si>
  <si>
    <t>รังกุลบริการ ราคาที่ตกลงซื้อ 10,600.00 บาท</t>
  </si>
  <si>
    <t>รังกุลบริการ ราคาที่เสนอ 10,600.00 บาท</t>
  </si>
  <si>
    <t>หจก.นาโนไซเบอร์ 2006 ราคาที่เสนอ 6,5912.20 บาท</t>
  </si>
  <si>
    <t>หจก.นาโนไซเบอร์ 2006 ราคาที่ตกลงซื้อ 6,591.20 บาท</t>
  </si>
  <si>
    <t>บจก.นิวง่วนแสงไทย 2003 ราคาที่ตกลงซื้อ 17,280.00 บาท</t>
  </si>
  <si>
    <t>บจก.นิวง่วนแสงไทย 2003 ราคาที่เสนอ 17,280.00 บาท</t>
  </si>
  <si>
    <t>บจก. พี เอส อาร์  ราคาที่เสนอ 1,700.00 บาท</t>
  </si>
  <si>
    <t>บจก. พี เอส อาร์  ราคาที่ตกลงซื้อ 1,700.00 บาท</t>
  </si>
  <si>
    <t>หจก.นาโนไซเบอร์ 2006 ราคาที่ตกลงซื้อ 1,351.80 บาท</t>
  </si>
  <si>
    <t>บจก.นิวง่วนแสงไทย 2003 ราคาที่ตกลงซื้อ 19,837.00 บาท</t>
  </si>
  <si>
    <t>บจก.นิวง่วนแสงไทย 2003  ราคาที่เสนอ 19,837.00 บาท</t>
  </si>
  <si>
    <t>บจก. พี เอส อาร์  ราคาที่ตกลงซื้อ 3,520.00 บาท</t>
  </si>
  <si>
    <t>บจก. พี เอส อาร์  ราคาที่เสนอ 3,520.00 บาท</t>
  </si>
  <si>
    <t>บจก.นิวง่วนแสงไทย 2003 ราคาที่เสนอ 10,148.00 บาท</t>
  </si>
  <si>
    <t>บจก.นิวง่วนแสงไทย 2003 ราคาที่ตกลงซื้อ 10,148.00 บาท</t>
  </si>
  <si>
    <t>นาย กิตติกร นาสมพงศ์  ราคาที่เสนอ 9,000.00 บาท</t>
  </si>
  <si>
    <t>นาย กิตติกร นาสมพงศ์  ราคาที่ตกลงจ้าง9,000.00 บาท</t>
  </si>
  <si>
    <t>หจกวิศรุฒธรรม ราคาที่ตกลงจ้าง 246,000.00 บาท</t>
  </si>
  <si>
    <t>หจกวิศรุฒธรรม  ราคาที่เสนอ 246,000.00 บาท</t>
  </si>
  <si>
    <t>หจกวิศรุฒธรรม  ราคาที่เสนอ 353,300.00 บาท</t>
  </si>
  <si>
    <t>หจกวิศรุฒธรรม ราคาที่ตกลงจ้าง 353,300.00 บาท</t>
  </si>
  <si>
    <t>หจก.รุ่งทรัพย์ รุ่งเจริญ ก่อสร้าง ราคาที่เสนอ 235,000.00 บาท</t>
  </si>
  <si>
    <t>หจก.รุ่งทรัพย์ รุ่งเจริญ ก่อสร้าง ราคาที่ตกลงจ้าง 235,000.00 บาท</t>
  </si>
  <si>
    <t>หจก.รุ่งทรัพย์ รุ่งเจริญ ก่อสร้าง ราคาที่เสนอ 138,500.00 บาท</t>
  </si>
  <si>
    <t>หจก.รุ่งทรัพย์ รุ่งเจริญ ก่อสร้าง ราคาที่ตกลงจ้าง 138,500.00 บาท</t>
  </si>
  <si>
    <t>บันทึกตกลงซื้อเลขที่ 46/2568 ลว. 30 พ.ค. 68</t>
  </si>
  <si>
    <t>ใบสั่งซื้อเลขที่ 47/2568  ลว. 9 มิ.ย. 68</t>
  </si>
  <si>
    <t>ใบสั่งซื้อเลขที่ 48/2568 ลว. 9 มิ.ย. 68</t>
  </si>
  <si>
    <t>ใบสั่งซื้อเลขที่ 49/2568  ลว. 11 มิ.ย. 68</t>
  </si>
  <si>
    <t>ใบสั่งซื้อเลขที่ 50/2568  ลว. 16 มิ.ย. 68</t>
  </si>
  <si>
    <t>ใบสั่งซื้อเลขที่ 51/2568 ลว. 24 มิ.ย. 68</t>
  </si>
  <si>
    <t>ใบสั่งซื้อเลขที่ 52/2568 ลว. 24 มิ.ย. 68</t>
  </si>
  <si>
    <t>ใบสั่งซื้อเลขที่ 53/2568 ลว. 25 มิ.ย. 68</t>
  </si>
  <si>
    <t>ใบสั่งซื้อเลขที่ 54/2568 ลว. 25 มิ.ย. 68</t>
  </si>
  <si>
    <t>ใบสั่งซื้อเลขที่ 55/2568 ลว. 25 มิ.ย. 68</t>
  </si>
  <si>
    <t>ใบสั่งจ้างเลขที่ 125/2568 ลว. 30 พ.ค. 68</t>
  </si>
  <si>
    <t>ใบสั่งจ้างเลขที่ 126/2568 ลว. 30 พ.ค. 68</t>
  </si>
  <si>
    <t>ใบสั่งจ้างเลขที่ 127/2568 ลว. 30 พ.ค. 68</t>
  </si>
  <si>
    <t>สัญญาจ้างเลขที่ 21/2568 ลว. 25 มิ.ย. 68</t>
  </si>
  <si>
    <t>สัญญาจ้างเลขที่ 22/2568 ลว. 25 มิ.ย. 68</t>
  </si>
  <si>
    <t>สัญญาจ้างเลขที่ 23/2568  ลว. 26 มิ.ย. 68</t>
  </si>
  <si>
    <t>สัญญาจ้างเลขที่ 24/2568 ลว. 26 มิ.ย. 68</t>
  </si>
  <si>
    <t>บันทึกตกลงซื้อเลขที่ 56/2568  ลว. 30 มิ.ย. 68</t>
  </si>
  <si>
    <t>ใบสั่งซื้อเลขที่ 57/2568  ลว. 2 ก.ค. 68</t>
  </si>
  <si>
    <t>ใบสั่งซื้อเลขที่ 58/2568  ลว. 2 ก.ค. 68</t>
  </si>
  <si>
    <t>ใบสั่งซื้อเลขที่ 59/2568  ลว. 7 ก.ค. 68</t>
  </si>
  <si>
    <t>ใบสั่งซื้อเลขที่ 60/2568  ลว. 9 ก.ค. 68</t>
  </si>
  <si>
    <t>ใบสั่งซื้อเลขที่ 51/2568  ลว. 24 มิ.ย. 68</t>
  </si>
  <si>
    <t>ใบสั่งจ้างเลขที่ 146/2568 ลว. 30 มิ.ย. 68</t>
  </si>
  <si>
    <t>ใบสั่งจ้างเลขที่ 148/2568 ลว. 30 พ.ค. 68</t>
  </si>
  <si>
    <t>สัญญาจ้างเลขที่ 25/2568 ลว. 9 ก.ค. 68</t>
  </si>
  <si>
    <t>สัญญาจ้างเลขที่ 26/2568 ลว. 17 ก.ค. 68</t>
  </si>
  <si>
    <t>สัญญาจ้างเลขที่ 27/2568 ลว. 24 ก.ค. 68</t>
  </si>
  <si>
    <t>สัญญาจ้างเลขที่ 28/2568 ลว. 30 ก.ค. 68</t>
  </si>
  <si>
    <t>สัญญาจ้างเลขที่ 29/2568 ลว. 31 ก.ค. 68</t>
  </si>
  <si>
    <t>รังกุลริการ ราคาที่ตกลงซื้อ 17,180.00 บาท</t>
  </si>
  <si>
    <t>บจก.นิวง่วนแสงไทย 2003 ราคาที่ตกลงซื้อ 1,334.00 บาท</t>
  </si>
  <si>
    <t>บจก.นิวง่วนแสงไทย 2003 ราคาที่ตกลงซื้อ 480.00 บาท</t>
  </si>
  <si>
    <t>บจก.นิวง่วนแสงไทย 2003 ราคาที่ตกลงซื้อ 7,435.00 บาท</t>
  </si>
  <si>
    <t>บจก.นิวง่วนแสงไทย 2003  ราคาที่ตกลงซื้อ 734.00 บาท</t>
  </si>
  <si>
    <t>บจก.รุ่งชัย น้ำโสม  ราคาที่ตกลงจ้าง 7,745.00 บาท</t>
  </si>
  <si>
    <t>บันทึกตกลงซื้อเลขที่ 61/2568 ลว. 1 ส.ค. 68</t>
  </si>
  <si>
    <t>ใบสั่งซื้อเลขที่ 62/2568 ลว. 5 ส.ค. 68</t>
  </si>
  <si>
    <t>ใบสั่งซื้อเลขที่ 63/2568 ลว. 5 ส.ค. 68</t>
  </si>
  <si>
    <t>ใบสั่งซื้อเลขที่ 64/2568 ลว. 8 ส.ค. 68</t>
  </si>
  <si>
    <t>ใบสั่งซื้อเลขที่ 65/2568 ลว. 8 ส.ค. 68</t>
  </si>
  <si>
    <t>ใบสั่งซื้อเลขที่ 66/2568 ลว. 13 ส.ค. 68</t>
  </si>
  <si>
    <t>รังกุลริการ ราคาที่เสนอ 17,180.00 บาท</t>
  </si>
  <si>
    <t>บจก.นิวง่วนแสงไทย 2003 ราคาที่เสนอ 1,334.00 บาท</t>
  </si>
  <si>
    <t>บจก.นิวง่วนแสงไทย 2003 ราคาที่เสนอ 480.00 บาท</t>
  </si>
  <si>
    <t>บจก.นิวง่วนแสงไทย 2003 ราคาที่เสนอ 7,435.00 บาท</t>
  </si>
  <si>
    <t>บจก.นิวง่วนแสงไทย 2003 ราคาที่เสนอ 734.00 บาท</t>
  </si>
  <si>
    <t>บจก.รุ่งชัย น้ำโสม ราคาที่เสนอ 7,745.00 บาท</t>
  </si>
  <si>
    <t>ใบสั่งจ้างเลขที่ 163/2568 ลว. 1 ส.ค. 68</t>
  </si>
  <si>
    <t>ใบสั่งจ้างเลขที่ 165/2568 ลว. 1 ส.ค. 68</t>
  </si>
  <si>
    <t>นาย กิตติกร นาสมพงศ์ ราคาที่เสนอ 9,000.00 บาท</t>
  </si>
  <si>
    <t>บันทึกตกลงซื้อเลขที่ 67/2568 ลว. 29 ส.ค. 68</t>
  </si>
  <si>
    <t>ใบสั่งซื้อเลขที่ 68/2568 ลว. 8 ก.ย. 68</t>
  </si>
  <si>
    <t>ใบสั่งซื้อเลขที่ 69/2568 ลว. 9 ก.ย. 68</t>
  </si>
  <si>
    <t>ใบสั่งซื้อเลขที่ 70/2568 ลว. 11 ก.ย. 68</t>
  </si>
  <si>
    <t>ร้าน เอ บี ดับเพลิงและกู้ภัย ราคาที่เสนอ 9,000.00 บาท</t>
  </si>
  <si>
    <t>ร้าน เอ บี ดับเพลิงและกู้ภัย ราคาที่ตกลงซื้อ 9,000.00 บาท</t>
  </si>
  <si>
    <t>ใบสั่งซื้อเลขที่ 71/2568  ลว. 11 ก.ย. 68</t>
  </si>
  <si>
    <t>หจก.บัวทอง รุ่งเรือง ออยล์ ราคาที่ตกลงซื้อ 9,940.00 บาท</t>
  </si>
  <si>
    <t>หจก.บัวทอง รุ่งเรือง ออยล์ ราคาที่เสนอ 9,940.00 บาท</t>
  </si>
  <si>
    <t>ใบสั่งซื้อเลขที่ 72/2568 ลว. 11 ก.ย. 68</t>
  </si>
  <si>
    <t>ใบสั่งซื้อเลขที่ 73/2568  ลว. 18 ก.ย. 68</t>
  </si>
  <si>
    <t>ใบสั่งซื้อเลขที่ 74/2568 ลว. 19 ก.ย. 68</t>
  </si>
  <si>
    <t>ใบสั่งจ้างเลขที่ 180/2568 ลว. 29 ส.ค. 68</t>
  </si>
  <si>
    <t>ใบสั่งจ้างเลขที่ 181/2568 ลว. 29 ส.ค. 68</t>
  </si>
  <si>
    <t>ใบสั่งจ้างเลขที่ 183/2568 ลว. 29 ส.ค. 68</t>
  </si>
  <si>
    <t>ร้าน วิวัฒน์อิเล็กทอนิกส์  ราคาที่ตกลงจ้าง 9,940.00 บาท</t>
  </si>
  <si>
    <t>ใบสั่งจ้างเลขที่ 195/2568 ลว. 12 ก.ย. 68</t>
  </si>
  <si>
    <t>ใบสั่งจ้างเลขที่ 72/2568 ลว. 11 ก.ย. 68</t>
  </si>
  <si>
    <t>เขมนิจ เซอร์วิส ราคาที่ตกลงจ้าง 19,400.00 บาท</t>
  </si>
  <si>
    <t>สัญญาซื้อเลขที่ 04/2568  ลว. 18 ก.ย. 68</t>
  </si>
  <si>
    <t>บันทึกตกลงซื้อเลขที่ 01/2568  ลว. 30 ก.ย. 67</t>
  </si>
  <si>
    <t>ใบสั่งซื้อเลขที่ 02/2568  ลว. 25 ต.ค. 67</t>
  </si>
  <si>
    <t>ใบสั่งซื้อเลขที่ 03/2568 ลว. 25 ต.ค. 67</t>
  </si>
  <si>
    <t>ใบสั่งจ้างเลขที่ 01/2568  ลว. 31 ต.ค. 67</t>
  </si>
  <si>
    <t>ใบสั่งจ้างเลขที่ 02/2568 ลว. 31 ต.ค. 67</t>
  </si>
  <si>
    <t>ใบสั่งจ้างเลขที่ 03/2568  ลว. 31 ต.ค. 67</t>
  </si>
  <si>
    <t>บันทึกตกลงซื้อเลขที่ 04/2568  ลว. 31 ต.ค. 67</t>
  </si>
  <si>
    <t>ใบสั่งจ้างเลขที่ 03/2568 ลว. 31 ต.ค. 67</t>
  </si>
  <si>
    <t>ใบสั่งจ้างเลขที่ 01/2568 ลว. 31 ต.ค. 67</t>
  </si>
  <si>
    <t>สัญญาซื้อขายเลขที่ 01/2568  ลว. 15 พ.ย. 67</t>
  </si>
  <si>
    <t>บจก.เทียนขำ แดรี่ คอร์ปอร์เรชั่น ราคาที่ตกลงซื้อ 219,835.20. บาท</t>
  </si>
  <si>
    <t>บจก.เทียนขำ แดรี่ คอร์ปอร์เรชั่น ราคาที่เสนอ 219835.20 บาท</t>
  </si>
  <si>
    <t>บันทึกตกลงซื้อเลขที่ 05/2568 ลว. 29 พ.ย. 67</t>
  </si>
  <si>
    <t>ใบสั่งซื้อเลขที่ 06/2568 ลว. 2 ธ.ค. 67</t>
  </si>
  <si>
    <t>ใบสั่งซื้อเลขที่ 07/2568 ลว. 2 ธ.ค. 67</t>
  </si>
  <si>
    <t>ใบสั่งซื้อเลขที่ 10/2568  ลว. 20 ธ.ค. 67</t>
  </si>
  <si>
    <t>ใบสั่งซื้อเลขที่ 11/2568  ลว. 23 ธ.ค. 67</t>
  </si>
  <si>
    <t>ใบสั่งซื้อเลขที่ 12/2568 ลว. 23 ธ.ค. 67</t>
  </si>
  <si>
    <t>ใบสั่งซื้อเลขที่ 13/2568  ลว. 23 ธ.ค. 67</t>
  </si>
  <si>
    <t>ใบสั่งซื้อเลขที่ 14/2568  ลว. 27 ธ.ค. 67</t>
  </si>
  <si>
    <t>ใบสั่งจ้างเลขที่ 17/2568  ลว. 29 พ.ย. 67</t>
  </si>
  <si>
    <t>ใบสั่งจ้างเลขที่ 18/2568 ลว. 29 พ.ย. 67</t>
  </si>
  <si>
    <t>ใบสั่งจ้างเลขที่ 19/2568  ลว. 29 พ.ย. 67</t>
  </si>
  <si>
    <t>สัญญาจ้างเลขที่ 02/2568 ลว. 22 พ.ย. 67</t>
  </si>
  <si>
    <t>สัญญาจ้างเลขที่ 03/2568 ลว. 26 พ.ย. 67</t>
  </si>
  <si>
    <t>เลขที่ประกวดราคาซื้อขาย 02/2568 ลว. 9 ธ.ค. 67</t>
  </si>
  <si>
    <t>หจก.รังกุล รุ่งเจริญ ก่อสร้าง ราคาที่เสนอ 496,000.00 บาท</t>
  </si>
  <si>
    <t>หจก.มาสเตอร์ บอดี้ แอนด์ เอสเทท ราคาที่เสนอ 2,497,000.00 บาท</t>
  </si>
  <si>
    <t>หจก.รุ่งทรัย์ รุ่งเจริญ ก่อสร้าง  ราคาที่เสนอ 495,000.00 บาท</t>
  </si>
  <si>
    <t>บันทึกตกลงซื้อเลขที่ 15/2568 ลว. 27 ธ.ค. 67</t>
  </si>
  <si>
    <t>ใบสั่งซื้อเลขที่ 16/2568  ลว. 7 ม.ค. 68</t>
  </si>
  <si>
    <t>ใบสั่งซื้อเลขที่ 17/2568 ลว. 9 ม.ค. 68</t>
  </si>
  <si>
    <t>ใบสั่งซื้อเลขที่ 18/2568 ลว. 20 ม.ค. 68</t>
  </si>
  <si>
    <t>ใบสั่งซื้อเลขที่ 19/2568  ลว. 27 ม.ค. 68</t>
  </si>
  <si>
    <t>ใบสั่งซื้อเลขที่ 20/2568  ลว. 27 ม.ค. 68</t>
  </si>
  <si>
    <t>ใบสั่งซื้อเลขที่ 21/2568 ลว. 27 ม.ค. 68</t>
  </si>
  <si>
    <t>ใบสั่งซื้อเลขที่ 22/2568 ลว. 28 ม.ค. 68</t>
  </si>
  <si>
    <t>ใบสั่งซื้อเลขที่ 23/2568  ลว. 28 ม.ค. 68</t>
  </si>
  <si>
    <t>ใบสั่งจ้างเลขที่ 36/2568 ลว. 27 ธ.ค. 67</t>
  </si>
  <si>
    <t>ใบสั่งจ้างเลขที่ 37/2568 ลว. 79 ธ.ค. 67</t>
  </si>
  <si>
    <t>ใบสั่งจ้างเลขที่ 38/2568 ลว. 27 ธ.ค. 67</t>
  </si>
  <si>
    <t>ใบสั่งจ้างเลขที่ 51/2568  ลว. 7 ม.ค. 68</t>
  </si>
  <si>
    <t>ใบสั่งจ้างเลขที่ 52/2568 ลว. 8 ม.ค. 68</t>
  </si>
  <si>
    <t>สัญญาจ้างเลขที่ 05/2568 ลว. 17 ม.ค. 68</t>
  </si>
  <si>
    <t>หจก.โอเชี่ยน มาร์เก็ตติ้ง แอนด์ โอ.เอ. ราคาที่ตกลงซื้อ 35,200.00 บาท</t>
  </si>
  <si>
    <t>หจก.โอเชี่ยน มาร์เก็ตติ้ง แอนด์ โอ.เอ  ราคาที่ตกลงซื้อ 22,000.00 บาท</t>
  </si>
  <si>
    <t>ใบสั่งซื้อเลขที่ 25/2568  ลว. 5 ก.พ. 68</t>
  </si>
  <si>
    <t>ใบสั่งซื้อเลขที่ 26/2568 ลว. 21 ก.พ. 68</t>
  </si>
  <si>
    <t>ใบสั่งซื้อเลขที่ 27/2568  ลว. 22 ก.พ. 68</t>
  </si>
  <si>
    <t>ใบสั่งซื้อเลขที่ 28/2568 ลว. 26 ก.พ. 68</t>
  </si>
  <si>
    <t>ใบสั่งซื้อเลขที่ 29/2568  ลว. 26 ก.พ. 68</t>
  </si>
  <si>
    <t>ใบสั่งจ้างเลขที่ 53/2568 ลว.31 ม.ค. 68</t>
  </si>
  <si>
    <t>ใบสั่งจ้างเลขที่ 54/2568 ลว. 31 ม.ค. 68</t>
  </si>
  <si>
    <t>ใบสั่งจ้างเลขที่ 55/2568 ลว. 31 ม.ค. 68</t>
  </si>
  <si>
    <t>บจก.นิวง่วนแสงไทย 2003  ราคาที่ตกลงซื้อ 3,216.00 บาท</t>
  </si>
  <si>
    <t>บจก.นิวง่วนแสงไทย 2003 ราคาที่เสนอ 3,216.00 บาท</t>
  </si>
  <si>
    <t>หจก.โอเชี่ยน มาร์เก็ตติ้ง แอนด์ โอ.เอ.  ราคาที่ตกลงซื้อ 3,620.00 บาท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</si>
  <si>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</si>
  <si>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</si>
  <si>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</si>
  <si>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</si>
  <si>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</si>
  <si>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</si>
  <si>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</si>
  <si>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</si>
  <si>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</si>
  <si>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</si>
  <si>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</si>
  <si>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</si>
  <si>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</si>
  <si>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รายงานสรุปผลการจัดซื้อจัดจ้างขององค์การบริหารส่วนตำบลศรีสำราญ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</si>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</sst>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D00041E]0"/>
  </numFmts>
  <fonts count="16" x14ac:knownFonts="1">
    <font>
      <sz val="10"/>
      <color rgb="FF000000"/>
      <name val="Times New Roman"/>
      <family val="2"/>
      <charset val="204"/>
    </font>
    <font>
      <sz val="11"/>
      <color theme="1"/>
      <name val="Tahoma"/>
      <family val="2"/>
      <charset val="222"/>
      <scheme val="minor"/>
    </font>
    <font>
      <sz val="14"/>
      <color rgb="FF000000"/>
      <name val="TH SarabunIT๙"/>
      <family val="2"/>
    </font>
    <font>
      <sz val="14"/>
      <name val="TH SarabunIT๙"/>
      <family val="2"/>
    </font>
    <font>
      <b/>
      <sz val="14"/>
      <name val="TH SarabunIT๙"/>
      <family val="2"/>
    </font>
    <font>
      <b/>
      <sz val="14"/>
      <color rgb="FF000000"/>
      <name val="TH SarabunIT๙"/>
      <family val="2"/>
    </font>
    <font>
      <sz val="14"/>
      <color theme="1"/>
      <name val="TH SarabunIT๙"/>
      <family val="2"/>
    </font>
    <font>
      <sz val="10"/>
      <color rgb="FF000000"/>
      <name val="Times New Roman"/>
      <family val="2"/>
      <charset val="204"/>
    </font>
    <font>
      <b/>
      <sz val="20"/>
      <color theme="1"/>
      <name val="TH SarabunPSK"/>
      <family val="2"/>
    </font>
    <font>
      <sz val="18"/>
      <color theme="1"/>
      <name val="TH SarabunPSK"/>
      <family val="2"/>
    </font>
    <font>
      <sz val="26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top"/>
    </xf>
    <xf numFmtId="43" fontId="2" fillId="0" borderId="2" xfId="1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top" wrapText="1"/>
    </xf>
    <xf numFmtId="43" fontId="3" fillId="0" borderId="4" xfId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43" fontId="3" fillId="0" borderId="4" xfId="1" applyFont="1" applyFill="1" applyBorder="1" applyAlignment="1">
      <alignment vertical="top" wrapText="1"/>
    </xf>
    <xf numFmtId="0" fontId="3" fillId="0" borderId="4" xfId="0" applyFont="1" applyFill="1" applyBorder="1" applyAlignment="1">
      <alignment vertical="top" wrapText="1"/>
    </xf>
    <xf numFmtId="17" fontId="3" fillId="0" borderId="4" xfId="0" applyNumberFormat="1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left" vertical="top" wrapText="1"/>
    </xf>
    <xf numFmtId="43" fontId="2" fillId="0" borderId="4" xfId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/>
    </xf>
    <xf numFmtId="43" fontId="2" fillId="0" borderId="4" xfId="1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center"/>
    </xf>
    <xf numFmtId="43" fontId="2" fillId="0" borderId="0" xfId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43" fontId="3" fillId="0" borderId="2" xfId="1" applyFont="1" applyFill="1" applyBorder="1" applyAlignment="1">
      <alignment horizontal="center" vertical="top"/>
    </xf>
    <xf numFmtId="43" fontId="2" fillId="0" borderId="2" xfId="1" applyFont="1" applyFill="1" applyBorder="1" applyAlignment="1">
      <alignment horizontal="left" vertical="top"/>
    </xf>
    <xf numFmtId="1" fontId="3" fillId="0" borderId="4" xfId="0" applyNumberFormat="1" applyFont="1" applyFill="1" applyBorder="1" applyAlignment="1">
      <alignment horizontal="center" vertical="center" wrapText="1"/>
    </xf>
    <xf numFmtId="43" fontId="3" fillId="0" borderId="4" xfId="1" applyFont="1" applyFill="1" applyBorder="1" applyAlignment="1">
      <alignment horizontal="left" vertical="top" wrapText="1"/>
    </xf>
    <xf numFmtId="17" fontId="3" fillId="0" borderId="4" xfId="0" applyNumberFormat="1" applyFont="1" applyFill="1" applyBorder="1" applyAlignment="1">
      <alignment horizontal="left" vertical="top" wrapText="1"/>
    </xf>
    <xf numFmtId="187" fontId="3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top" wrapText="1"/>
    </xf>
    <xf numFmtId="187" fontId="3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top" wrapText="1"/>
    </xf>
    <xf numFmtId="43" fontId="2" fillId="0" borderId="4" xfId="1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center" wrapText="1"/>
    </xf>
    <xf numFmtId="43" fontId="3" fillId="0" borderId="4" xfId="1" applyFont="1" applyFill="1" applyBorder="1" applyAlignment="1">
      <alignment horizontal="center" vertical="center" wrapText="1"/>
    </xf>
    <xf numFmtId="17" fontId="3" fillId="0" borderId="4" xfId="0" applyNumberFormat="1" applyFont="1" applyFill="1" applyBorder="1" applyAlignment="1">
      <alignment horizontal="left" vertical="center" wrapText="1"/>
    </xf>
    <xf numFmtId="43" fontId="2" fillId="0" borderId="4" xfId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187" fontId="3" fillId="0" borderId="4" xfId="0" applyNumberFormat="1" applyFont="1" applyFill="1" applyBorder="1" applyAlignment="1">
      <alignment horizontal="center" vertical="top" wrapText="1"/>
    </xf>
    <xf numFmtId="187" fontId="3" fillId="0" borderId="4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center" wrapText="1"/>
    </xf>
    <xf numFmtId="43" fontId="6" fillId="0" borderId="4" xfId="1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vertical="top" wrapText="1"/>
    </xf>
    <xf numFmtId="43" fontId="3" fillId="0" borderId="4" xfId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43" fontId="4" fillId="0" borderId="4" xfId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43" fontId="4" fillId="0" borderId="10" xfId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9" fillId="0" borderId="0" xfId="2" applyFont="1" applyAlignment="1">
      <alignment vertical="center"/>
    </xf>
    <xf numFmtId="0" fontId="10" fillId="0" borderId="0" xfId="2" applyFont="1"/>
    <xf numFmtId="0" fontId="11" fillId="0" borderId="0" xfId="2" applyFont="1"/>
    <xf numFmtId="0" fontId="12" fillId="0" borderId="0" xfId="2" applyFont="1"/>
    <xf numFmtId="0" fontId="13" fillId="0" borderId="4" xfId="2" applyFont="1" applyBorder="1" applyAlignment="1">
      <alignment horizontal="center"/>
    </xf>
    <xf numFmtId="0" fontId="14" fillId="0" borderId="4" xfId="2" applyFont="1" applyBorder="1"/>
    <xf numFmtId="43" fontId="11" fillId="0" borderId="4" xfId="3" applyFont="1" applyBorder="1"/>
    <xf numFmtId="43" fontId="11" fillId="0" borderId="4" xfId="3" applyFont="1" applyBorder="1" applyAlignment="1">
      <alignment horizontal="right"/>
    </xf>
    <xf numFmtId="0" fontId="11" fillId="0" borderId="4" xfId="2" applyFont="1" applyBorder="1" applyAlignment="1">
      <alignment horizontal="right"/>
    </xf>
    <xf numFmtId="43" fontId="11" fillId="0" borderId="4" xfId="2" applyNumberFormat="1" applyFont="1" applyBorder="1" applyAlignment="1">
      <alignment horizontal="center"/>
    </xf>
    <xf numFmtId="0" fontId="13" fillId="0" borderId="0" xfId="2" applyFont="1" applyBorder="1" applyAlignment="1">
      <alignment horizontal="center"/>
    </xf>
    <xf numFmtId="43" fontId="11" fillId="0" borderId="0" xfId="2" applyNumberFormat="1" applyFont="1" applyBorder="1" applyAlignment="1">
      <alignment horizontal="center"/>
    </xf>
    <xf numFmtId="0" fontId="11" fillId="0" borderId="0" xfId="2" applyNumberFormat="1" applyFont="1"/>
    <xf numFmtId="0" fontId="13" fillId="0" borderId="4" xfId="2" applyNumberFormat="1" applyFont="1" applyBorder="1" applyAlignment="1">
      <alignment horizontal="center"/>
    </xf>
    <xf numFmtId="0" fontId="11" fillId="0" borderId="4" xfId="2" applyNumberFormat="1" applyFont="1" applyBorder="1" applyAlignment="1">
      <alignment horizontal="center"/>
    </xf>
    <xf numFmtId="0" fontId="11" fillId="0" borderId="0" xfId="2" applyNumberFormat="1" applyFont="1" applyBorder="1" applyAlignment="1">
      <alignment horizontal="center"/>
    </xf>
    <xf numFmtId="0" fontId="15" fillId="0" borderId="4" xfId="2" applyNumberFormat="1" applyFont="1" applyBorder="1" applyAlignment="1">
      <alignment horizontal="center"/>
    </xf>
    <xf numFmtId="0" fontId="8" fillId="0" borderId="0" xfId="2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/>
    </xf>
  </cellXfs>
  <cellStyles count="4">
    <cellStyle name="จุลภาค" xfId="1" builtinId="3"/>
    <cellStyle name="จุลภาค 2" xfId="3" xr:uid="{00000000-0005-0000-0000-000001000000}"/>
    <cellStyle name="ปกติ" xfId="0" builtinId="0"/>
    <cellStyle name="ปกติ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9525</xdr:rowOff>
    </xdr:from>
    <xdr:to>
      <xdr:col>9</xdr:col>
      <xdr:colOff>466725</xdr:colOff>
      <xdr:row>23</xdr:row>
      <xdr:rowOff>247650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AD5D26B-B200-4684-8AE7-ED95C6CB6857}"/>
            </a:ext>
          </a:extLst>
        </xdr:cNvPr>
        <xdr:cNvSpPr txBox="1"/>
      </xdr:nvSpPr>
      <xdr:spPr>
        <a:xfrm>
          <a:off x="66675" y="3857625"/>
          <a:ext cx="8963025" cy="29051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u="sng">
              <a:latin typeface="TH Sarabun New" panose="020B0500040200020003" pitchFamily="34" charset="-34"/>
              <a:cs typeface="TH Sarabun New" panose="020B0500040200020003" pitchFamily="34" charset="-34"/>
            </a:rPr>
            <a:t>1.ปัญหาและอุปสรรคในการจัดซื้อจัดจ้างในปีงบประมาณ</a:t>
          </a:r>
          <a:r>
            <a:rPr lang="th-TH" sz="1200" u="sng" baseline="0">
              <a:latin typeface="TH Sarabun New" panose="020B0500040200020003" pitchFamily="34" charset="-34"/>
              <a:cs typeface="TH Sarabun New" panose="020B0500040200020003" pitchFamily="34" charset="-34"/>
            </a:rPr>
            <a:t> 2568</a:t>
          </a:r>
          <a:endParaRPr lang="th-TH" sz="1200" u="sng">
            <a:latin typeface="TH Sarabun New" panose="020B0500040200020003" pitchFamily="34" charset="-34"/>
            <a:cs typeface="TH Sarabun New" panose="020B0500040200020003" pitchFamily="34" charset="-34"/>
          </a:endParaRPr>
        </a:p>
        <a:p>
          <a:r>
            <a:rPr lang="th-TH" sz="1200">
              <a:latin typeface="TH Sarabun New" panose="020B0500040200020003" pitchFamily="34" charset="-34"/>
              <a:cs typeface="TH Sarabun New" panose="020B0500040200020003" pitchFamily="34" charset="-34"/>
            </a:rPr>
            <a:t>  1.1</a:t>
          </a:r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th-TH" sz="1200">
              <a:latin typeface="TH Sarabun New" panose="020B0500040200020003" pitchFamily="34" charset="-34"/>
              <a:cs typeface="TH Sarabun New" panose="020B0500040200020003" pitchFamily="34" charset="-34"/>
            </a:rPr>
            <a:t>การจัดซื้อจัดจ้างยังไม่เป็นไปตามแผนปฏิบัติการจัดซื้อจัดจ้างที่กำหนดไว้ 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 1.2 ผู้ที่เกี่ยวข้องกับการจัดซื้อจัดจ้างยังขาดความรู้ ความเข้าใจ ในการปฏิบัติตามพระราชบัญญัติ การ จัดซื้อจัดจ้าง และระเบียบกระทรวงการคลังว่าด้วยการจัดซื้อจัดจ้าง พ.ศ. 2560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 1.3 การดำเนินการไม่เป็นไปตามสัญญา ส่งผลให้การส่งมอบงานล่าช้า          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 1.4 การดำเนินการจัดซื้อจัดจ้างในเครือข่ายสารสนเทศของกรมบัญชีกลางผ่านทางระบบการจัดซื้อ จัดจ้าง ภาครัฐด้วยระบบอิเล็กทรอนิกส์(</a:t>
          </a:r>
          <a:r>
            <a:rPr lang="en-US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e-GP) </a:t>
          </a:r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ไม่สามารถเชื่อมต่อเข้าระบบได้ เนื่องจากระบบขัดข้องหรือ ระบบ อินเทอร์เน็ตมีปัญหา 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        ทำให้เกิดความล่าช้าในการปฏิบัติงาน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1.5 กรมบัญชีกลางมีการออกกฎกระทรวง ระเบียบ และหนังสือเวียนอื่น ๆ ที่เกี่ยวข้อง เพื่อให้ สอดคล้อง กับ แนวทางปฏิบัติตามพระราชบัญญัติการจัดซื้อจัดจ้างและการบริหารพัสดุภาครัฐ พ.ศ. 2560 อย่าง ต่อเนื่อง และมีการยกเลิก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หนังสือเวียนเพื่อปรับปรุงแก้ไขแนวทางปฏิบัติ ท าให้การปฏิบัติงานไม่เกิด ความ คล่องตัว เนื่องจากเจ้าหน้าที่ต้องตรวจสอบ แก้ไข และศึกษากฎ ระเบียบ และหนังสือเวียน เพื่อปฏิบัติงาน ให้สอดคล้องและเป็นไปตามแนวทางการปฏิบัต</a:t>
          </a:r>
        </a:p>
        <a:p>
          <a:r>
            <a:rPr lang="th-TH" sz="1200" u="sng" baseline="0">
              <a:latin typeface="TH Sarabun New" panose="020B0500040200020003" pitchFamily="34" charset="-34"/>
              <a:cs typeface="TH Sarabun New" panose="020B0500040200020003" pitchFamily="34" charset="-34"/>
            </a:rPr>
            <a:t>2. แนวทางแก้ไขปรับปรุงการดำเนินการจัดซื้อจัดจ้าง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2.1 ควรส่งเสริมสนับสนุนบุคลากรเข้ารับการอบรมความรู้ด้านกฎหมายว่าด้วยการจัดซื้อจัดจ้างและ การ บริหารพัสดุภาครัฐอย่างสม่ำเสมอ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2.2 สภาพนักงานจำเป็นต้องจัดกิจกรรมสร้างความรู้ความเข้าใจให้แก่ บุคลากรของสภาพนักงานอย่าง ต่อเนื่อง </a:t>
          </a:r>
        </a:p>
        <a:p>
          <a:r>
            <a:rPr lang="th-TH" sz="1200" baseline="0">
              <a:latin typeface="TH Sarabun New" panose="020B0500040200020003" pitchFamily="34" charset="-34"/>
              <a:cs typeface="TH Sarabun New" panose="020B0500040200020003" pitchFamily="34" charset="-34"/>
            </a:rPr>
            <a:t> 2.3 คณะกรรมการตรวจรับพัสดุควรมีการดำเนินการต่างๆ ให้เป็นไปตามเงื่อนไขหรือข้อกำหนด ในสัญญา และ บริหารสัญญาให้เป็นไปตามที่กำหนดไว้ตามพระราชบัญญัติการจัดซื้อจัดจ้างและการบริหาร พัสดุ ภาครัฐ พ.ศ. 2560</a:t>
          </a:r>
          <a:endParaRPr lang="th-TH" sz="1200">
            <a:latin typeface="TH Sarabun New" panose="020B0500040200020003" pitchFamily="34" charset="-34"/>
            <a:cs typeface="TH Sarabun New" panose="020B0500040200020003" pitchFamily="34" charset="-34"/>
          </a:endParaRPr>
        </a:p>
      </xdr:txBody>
    </xdr:sp>
    <xdr:clientData/>
  </xdr:twoCellAnchor>
  <xdr:twoCellAnchor>
    <xdr:from>
      <xdr:col>0</xdr:col>
      <xdr:colOff>85727</xdr:colOff>
      <xdr:row>26</xdr:row>
      <xdr:rowOff>57150</xdr:rowOff>
    </xdr:from>
    <xdr:to>
      <xdr:col>9</xdr:col>
      <xdr:colOff>447675</xdr:colOff>
      <xdr:row>34</xdr:row>
      <xdr:rowOff>142875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E46CF49-0392-4680-8A37-3D412429BC48}"/>
            </a:ext>
          </a:extLst>
        </xdr:cNvPr>
        <xdr:cNvSpPr txBox="1"/>
      </xdr:nvSpPr>
      <xdr:spPr>
        <a:xfrm>
          <a:off x="85727" y="7400925"/>
          <a:ext cx="8924923" cy="22193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-ไม่มี-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93C02528-A233-41AB-98A9-8F8BDC92239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5B6749A2-1002-4331-8FA2-3C89E211DC99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2DC39E80-1C28-4637-9D97-B45B5BB0BD2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706337F2-50A1-4A04-BB4B-D27CD643629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A573F3AC-EFFE-4C1E-9D63-D07B33C81B60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01214194-858F-4A39-A5F9-90E157A867D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DFF934F3-F7C9-4480-87E7-C65921DE80B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5804322B-E40D-4B75-A17C-5686A4912CAE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70E0A461-71EE-4493-84D9-412D959599D2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78DE5C6D-17C1-439F-94A6-9119FE50450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38606E3B-A523-424E-8D04-973532F2CE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F18E9B9A-7522-4972-908C-0DDD1282E1D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9D5E29F6-7816-423B-9940-64053D7C71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1537315A-D2B4-4C64-A768-109A23E316F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6A4C3AB3-1365-4361-9491-A8CE6279D5B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341E3372-789E-414F-B46E-C9843384CBF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D4A51914-02A8-4584-B0FB-3FF2CD8D7A6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0BF37334-45AC-4CDA-9E77-80E16306D9D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4EEB21C2-8605-48FD-A4F8-498E844F04C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0A430477-7F98-4CF1-8B79-C49C3485233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E86E9F1F-1834-4A8A-9941-B891362AC9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10EEFCDA-573F-4ED9-82E6-887E6EFB089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4DA28BAC-4DCC-4FDD-BDF1-D5D208B83D9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733BACAE-3F44-4DE0-A20F-D857937D8B4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76E88F70-8873-47F7-B4C3-1ED8895329E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1497674C-86EF-4E62-A524-E6D8CCDA92F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7E9C33E7-0C33-471A-8A1F-25B4D83738A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35A8574D-B58A-4894-8A63-19C0130E613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3B9C03D9-1E75-4571-9955-AE3DCFF6E78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4DB0F324-13DB-405B-948A-9C5DAFD88F5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F884B639-DCD0-412E-87EE-AEA10910B06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76685FC7-DEFD-4157-B849-39A44A3D9A8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BBDCF965-001D-4947-8590-A06BAD52D93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559EEF42-8629-4ED4-ABB4-26A065870B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AB2C19DD-1599-4DBD-AE6A-070160296F3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2D4E919F-8C44-4162-934B-69EC36D67D53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FA233A75-EF3B-43CE-AC2E-C949C5FFDAD6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7982621C-BFA5-498B-A2A9-278A4DC3D88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7F69E13D-7EB7-49E3-AB91-4E979CCF752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7130345C-627D-431E-B514-F5B62C999F6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80DECFDD-76D5-4148-A00F-0F5ABC74DAC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8BFC997B-56DC-4623-A9AC-4BDC41CBBEB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AA9E3604-DB6C-4F30-BEEC-319E4289DA5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6D3BE4AF-B4B5-461C-8CFB-85E773D1C25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8C8A203E-76FE-4F0B-9BA0-B87E197A26B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37383351-22E1-46D8-9865-E83C292D90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61A9E27C-9C1C-4EC3-9121-C23FCC114DB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9DCD6FEF-D68A-4CD6-A6B4-F09ED570CD7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99C5384C-61C3-4AB8-B82C-77B18EC517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043882A0-C6A3-4531-9B9E-BAC5EBDFC36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8A7E47AB-D499-49E3-AB30-9B2B8DFB9D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31B46F3A-A3CE-448B-8B38-002579913F8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1525A215-6626-4FAE-A286-641CCAAFF10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74904BEF-6E40-4DC6-94BD-49C0FAB3836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6D934E5-88DD-4552-A6AB-375119DC535E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2E7073F5-419E-4E98-B9E7-E539B5E4A5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778EB28A-E5A1-435C-96ED-D285CE3B84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F87A329E-9099-45CC-88E6-1902E499EC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59A74ECF-3BA6-4429-92B2-172FF657A44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AC37AB1D-AFDC-4FEF-AE8D-BD585199044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62A27E77-A384-4810-9E8C-28E97C4121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1AC58CF2-9D48-49DC-A7A5-C8567B89C10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72B88022-DF70-4480-AB38-62F9A80EA0D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F1BA83DF-4220-451E-93A1-6C931A34485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785C35AD-DC85-4977-8D4A-07DC78273AA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C9433582-540A-4B34-BBC8-F85922CE09D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4C205BD5-A131-40EB-A1B8-BB309ACC2A1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C2D24B0C-52D8-4552-8E9C-66D59F0B7F1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E3D76491-D4CD-45DA-ADA9-041EFF9F69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398CE52E-E26C-4868-9DA6-0B0031396B2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17BA56C8-3319-4E29-B317-63C785BC69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C67F85C3-37CC-483C-BE37-8130DB68986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EC00E0D2-5FF1-49BE-BF6C-732B29E580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CE135C2A-7256-433B-B80A-F7440597A87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59ACC64F-574F-4A90-8837-BDEC9DDAC3B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14D1FD10-402A-46EF-BECE-71CB39BF8F7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D4A2E238-AB4E-4DC2-A3C9-DDDC40AF3E1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5A9CA812-1427-48C6-B0E4-98084101385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5F1BCF99-F795-4EB1-BF2E-BC4B22DEF61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16ACFCDC-5049-4AE9-B1C2-1E27254413E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C29F2328-4820-4494-AACA-FC233B54879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7B1DE8AE-AA63-4F64-9C79-1FB114C405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DD94199D-F5F5-40C7-8B78-9CEDAC36A03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1A602645-ED9C-48FA-B24B-C4996FD04F2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F55393AF-297A-471C-9FDD-03C6623270F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7D202FBF-1545-4E30-94AF-2F0F8D676E6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57DB1DCB-E842-4E9E-A75B-728942C254C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2D8CD306-D86B-470D-8FB2-4DAAEFAE04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9B8367A5-15CE-4E97-80BE-70676619DBE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5FF0BA83-E1C1-40B8-83AC-D6093F03B22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6EE94540-9E17-4433-A9BE-E44FBD54269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BF9CEF43-E799-4A57-BA17-094B332958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BDABFFAF-22F2-4116-B54C-D175B0246EAA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F86F0ED6-03B5-482C-8341-8442A41E1C73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6ECB8D99-87D8-4119-9888-08147C40895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8ECB0AE4-9642-4E45-AEBD-BA2D4B2787F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B78472F4-6AEA-4917-9A79-B1FBDE45DAC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372DA651-92AA-4389-A3B5-C0EE6BBB0F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D4805536-B7C2-4AEE-B823-F474154DFB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7C610C2C-B221-4498-AD6F-C7872571A9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1CC63B8D-B190-4898-A5DE-A7DC52489A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C09930C7-1BED-48F1-9AFB-1DBF5C4BF12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C746699E-A7E0-47D6-9D4C-BA6B08DF81C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1CE955C0-2429-428E-B766-1D1AFD38C8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D53633E7-38C4-4B54-BA04-5F228E075D7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CE464B67-4EC2-4CBA-B598-8D356485A65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DBCF48C7-748F-4CEF-8748-7AE87A21EC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3DCA8EF5-3F1E-4AC7-B3E3-829C237218F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C76B80F4-4C33-4E83-A1FE-14AD570FE53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B6720EFA-5C4F-4E2B-9405-CE0A19D1A58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13D46580-7C7C-42C3-8A5F-C0BEA0E455B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890075D6-9C53-458E-AF50-7013985311E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105B0FA6-6D91-494B-9070-88ED81F672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459D7F43-42A3-46A7-9861-57002C94A81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F7800B41-8EEF-41D1-8E03-1C5CFD8385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EE8A3519-6EA4-49A2-8AF5-3A313D8E0C4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6783A0BB-EA0A-4D79-AD9A-0B36165A54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046F8284-19E2-4E4E-AE8F-706B65E6CA0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9BFA7F60-E5B3-4F9D-9D7C-297FB1A1E64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B7264B21-2EE5-461E-B3DE-B4E719FD33A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653916C6-C92D-44C5-B440-4ACAC1FB077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34A1DDC5-9D31-4F23-AF9B-6936530D149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2F3E4B4D-5852-4497-9BC7-0E299345C50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49FF0B85-5542-4AAE-9DCD-C04B6B982C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F3D35F4D-BE91-4D52-96F1-BC31A2EA16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5CEE6F9F-C14F-4B65-9E6A-8F131A7F0EF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0BCC5807-BC2E-470E-BC2C-1210D67B72E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F226C3FC-3047-4A78-827C-66B5BE0E2A0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F082724E-76C6-47D4-8608-F330B11720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B43C3BF8-A169-4CC9-B358-A9E5408EF32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66E94346-3B5F-4B3C-B8DD-E233E21A3D7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A4647712-4090-488C-9126-D9CC874432A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D89DF1BD-FC93-4190-8829-B8501DFFA8A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0D7731D8-BC6F-4799-8467-E918BAE743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4EB1F40C-250A-4FE4-9B25-17EF373870F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90E7877E-3DAB-4A02-A142-EABCC7E8D0F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DC5AF637-0664-460C-8F26-895829DB876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3028EC65-8889-4F64-9952-938C7467E93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5E2E7391-608B-49D3-B9AB-0AE9FD6EA18A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393F5D2D-C19F-4F17-A193-2480D5B7065E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08D13AB0-19D7-4F16-947F-33BA80A410A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C7FDDBE0-544C-4FEA-BCC3-46BA439F6CB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3EC80CEC-4B98-482A-BFD0-04175B4E206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BE2F124B-B032-4098-BD69-6AA54D50C1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3F8BA063-1FAE-4190-A390-44BA4A7AF5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15B8AE87-767B-4E2E-B6E0-D37451E0FA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5C5132D8-C3AB-4FCB-932D-9A0B14EE5E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8B4DDD17-BC71-404B-9B99-C8FF08E654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0FFBBF72-B0B8-4C7A-99A9-7F74226B799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2FD0460E-4A16-4EC6-93FD-8CD7AD866B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74CF3C45-1DF0-4396-9852-5F5F9E02A43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5C1C4377-3C05-4007-875A-05EB5313329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8A831F73-AE96-450D-9161-01BC1F4DD3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AA8857F8-4990-42AE-89DA-BAFB9354AC1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B3903F2A-9BE8-454F-8370-0C7AC66F19F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E9267D94-E677-41AC-8380-3E1ED246BFF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00DE6B8D-05C8-49C5-A415-10E7820E607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C97262CD-523D-4AC5-B0A7-B374B3F3032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D9DE0C5B-1657-411E-B274-66D9362B32A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6D3EBD52-F1E9-4A99-8E9B-472B26704B3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6D4DCDEC-5588-4C0B-AC98-AF73672F442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4314DC0E-FFD2-4526-BCBD-02C31A0AF7A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BDE6755E-9640-414E-A312-6CAC7169B7A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FE3EF888-E1B0-4285-967C-E2DA7F373DC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E2FF6CCB-9BEF-4929-84C5-0CB0C2DFAA7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59765F98-D445-45B4-AF1B-1B57571C69C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78D2D75B-DD0D-4936-89D2-A713A95315E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D062C48C-07AF-4ADB-82C7-BBE504C9D59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9427AB09-C8DB-404D-92D7-9F21C622170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9EFDEB59-075A-4A37-980D-4ABD5E6D8E6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25A45215-0926-456D-B393-6F23A22B2C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6A6ED922-E667-4E4F-952C-C293B50CE97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0688892A-0C58-4B99-9236-6C09A5FE29A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06751A84-6D75-4609-9326-E24B708B2BA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4FF8F9B3-44A5-461B-B2A2-9932E6CA3CF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5869EBDC-71A2-48A7-9211-B9767CAF36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9F32DFC8-190C-4FE0-8A5F-405BB959F9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2E6B4306-C44A-4C1A-B0EE-999F0D72F3B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FF0AD5FE-5231-4B23-9DBD-5BAAC7C8AD4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6CA204CC-0C0D-46D8-BE8D-398E8A82AD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220C615D-AA6F-4266-93FD-3344AB63399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DE1FE109-ED40-42FA-901E-2FB2DF33770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42C192F7-0CBC-4BC8-ADED-BCED95FEBBF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27CA1596-D10D-4725-94F9-5995290A1AE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AD1DFF6B-5D86-479C-AF66-D04F6114549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475C33D0-4638-469F-A850-1527C9DEE9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E54E2B46-8BCA-413B-B049-3FB8F9B929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69A8626F-D001-4A41-9F88-737E5AEAD3E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87A41C96-4F5B-4D6D-A1B4-91ED43719A3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DCA9AA76-2DC5-46BC-8918-077C88D171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6DCE9352-85B9-4900-B43B-EAF7C9FECC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FD71F77D-E3D5-45B8-B835-40243522584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977C15EC-FBD1-4955-8EE1-E27DCF0ACCE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A0AAFF36-A0FC-45B2-9F34-21D290EEEA0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495D3B73-7D36-4D43-9E91-AD65452E41C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E9EC7F3B-9BA3-41A4-B641-795659E78A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B273949D-F630-4914-957D-C56DF8F4EA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FEE2C034-E1C3-4E95-A463-75EF39B1E00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C13A2CA8-C67A-4576-BCBE-AE2BAF7D7C4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112B0B1B-25E0-4184-9E27-2325BD9BA2D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99C6B92C-5F03-444E-A687-D26A51EC918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4815F312-BC83-443A-9541-18900FA2453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40D83EB2-D8BA-42FC-922F-46539C47AA0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D2445871-4F95-44E8-A058-DA8BC24C945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0E1554A3-B000-4F5A-B900-8937BB97823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F53D1174-884A-4DCE-834F-743E36945CF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82685259-093F-4666-AB2A-BB77735AACB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229D721C-6459-45AD-90EF-6B4484304F8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B50D2619-1FA8-4F76-9C03-FFB6A2B1E23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86B68377-E733-4E1F-825E-103E0F6DED9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66C12788-4329-4DE8-BFF5-B3DF671F84E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3F581066-B1AD-475E-9E13-61728EFDA4F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72F79A5B-1579-4E43-88C9-350E9C6079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89A413AA-E86A-4C60-8961-322D661006D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1F0500DA-E3C0-4A55-8A2F-D61F9D38F2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F3EAE432-72ED-494D-84F1-1382F84A0D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9D1297B3-71E5-4DC0-9BA1-7A36673F495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07024689-434F-4CC9-864C-6F5092292A6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8C29A516-B2A6-4459-B952-496A5292F1E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CADE88D2-E7C9-49B7-82EA-130242B8223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B165386D-6A21-4DDD-A95B-032596CB608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2676DC4F-F644-4640-BE60-61E8E1F84ED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EE62A86F-63E3-4FBC-B339-90D1DF45AEB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A9C571B0-CBBA-4EF2-BBBC-1BC6CD6B22F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DB5602EA-ACF7-4EF7-B7BC-3FC735216A3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B84DA91D-3262-4A55-96CD-AC810C72592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1E4C740B-20FC-4832-8C82-C2EFC4EA55E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518DBE2E-54F0-4AAC-B6FD-20798DCF6CC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571A6C9E-FBB4-4DDF-994A-5AAA17AB779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3F485C2E-DD16-4C0C-8FAB-AE9D4D880EE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DB73D92A-E762-4AD1-8B90-6030F87062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9BE8955C-A8A2-4E87-A1B6-05C983505DB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F1DDE6E6-353E-4181-A7DF-DD5350C926E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7716199B-9B36-46A4-9231-486F3DD077A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4144694B-AF96-4B20-8FD7-DB6028810EF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E68B8415-B89E-4FE6-AAFE-D36F24FD459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A85442A9-621C-4DA6-B94C-8BE248C4E76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03BE50FA-A800-45AD-ACB4-4B488F0EFFB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DB891C75-314A-47C2-BD23-C790DE9BACC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D3C0181E-05F7-42BC-A5C4-E4AD9F987B0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122C6CB3-3A6F-46D9-9B5D-30025B7966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ECEFB4FD-0422-49BD-BDBC-254DE1380D9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F8AC5928-27D4-4F4D-AA64-A9A6EB2AE5C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048232ED-5C3E-45DF-8DC9-9206CFA68BA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C97ED763-8751-49BC-8E81-C369EB71CD0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65A38DBD-F0FF-424E-9ABB-BAC7B328FEC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74DA141A-1839-4617-B59C-D2AEF4EF2CB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8536C0F6-3360-463F-97CB-9E6603C6CA4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3E4F75C6-CD34-4C4B-A5D4-6D195E28D3C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46D0F427-301C-48FE-863D-A002F831E4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D921AF75-6176-4565-886B-81A5F94F700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B4C00B4B-652B-4C79-BBED-C16A402B14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8F5C5E44-D610-48DB-A6FB-74D04691652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C378D6A3-327D-43D8-851D-13EA023F27A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B7F842E8-AF67-4F19-A285-C7C9DFAC9B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A6B5AE89-E846-4561-BAFA-8F1C058FE4E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146A7C18-B234-4BC8-B40D-CC8EA56C8F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289890E6-2577-4D20-B5EA-4067A37F8B7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8661C874-5345-4ED5-80B4-7290E853A2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3A21569E-6F7C-4658-8263-D733B6E6381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3A1A7D2F-2664-477E-B238-5BA119AFB9D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1654EE51-A7CD-43D6-A079-87DE38D258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13A95965-0DEB-4EBC-9E15-EAC742E485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7CE56839-821A-4458-9350-D2B5CF90757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D05AB12C-7B46-4BB3-99D8-E90337B48E3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4E17C659-A922-47FB-A827-EFD0AEB6072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9075D415-2449-4C95-92C0-EDC9F1535A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AC4E2A1E-42F4-4D22-8FFC-0D6D57436F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6D70813B-F65B-47CF-BB13-2CB5BBAE791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3813DF2C-B453-4C84-A18E-35E56F49332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956775C8-F647-4E3E-983B-181D6A15124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35A3BCEA-0FBF-4C0E-8FE3-10F5583F78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E1F63FF2-901B-4451-8166-7D325B059D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CF5FAB5E-1F25-4A32-AFFE-49ADC8E2C6B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80755245-C3D1-490D-9C5E-23AEAC2FF1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D27BD182-0116-4C43-8ED5-B924E4BCDB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8302205F-5577-4C59-A03F-13E8C6483D3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5BD29D15-D207-43F6-92BD-0CF5423361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814FD2B0-A9EE-429B-8BF3-C51842A4A83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543AB2D9-CF86-4D25-9D13-1031A30E05A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9E26F847-C00F-499A-9582-26A2CE8589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B1400314-3197-4B75-92D6-338E1EC97C1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6B1D8A86-726B-4DF2-8B6B-E37A1E92FD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0EB7E916-043B-4CAD-86BF-E84935371D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E4E26E30-6484-44C7-AE6E-B96166E9D82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37E62FEB-FD04-4E29-846B-566DA06639A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CE9AD099-8F61-4B1D-8BA5-94838B04D20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42B6A96D-3312-49BC-BA32-5AE57BEF883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9E927615-7882-4400-9FF1-FD3651D6EA75}"/>
            </a:ext>
          </a:extLst>
        </xdr:cNvPr>
        <xdr:cNvSpPr/>
      </xdr:nvSpPr>
      <xdr:spPr>
        <a:xfrm>
          <a:off x="66675" y="11620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FCE8857B-D21D-42A9-886A-768EFA7548D2}"/>
            </a:ext>
          </a:extLst>
        </xdr:cNvPr>
        <xdr:cNvSpPr/>
      </xdr:nvSpPr>
      <xdr:spPr>
        <a:xfrm>
          <a:off x="2314575" y="11620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3DC5F199-A933-4C9A-AAD9-967F2D9F1D05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AF9552A2-4718-4BD9-9293-71AF9B174ACB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7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7FA576F0-9704-4913-8917-868F2AAC8337}"/>
            </a:ext>
          </a:extLst>
        </xdr:cNvPr>
        <xdr:cNvSpPr/>
      </xdr:nvSpPr>
      <xdr:spPr>
        <a:xfrm>
          <a:off x="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1314AA3B-E598-4FCE-9ECD-A7D2A7A21E86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506A9D2F-8A46-477A-9D3C-6B3154BCB60E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409B4506-9B2A-4185-9D86-3B05BC68B074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3C9ED105-8584-47F7-848E-8576ABBF114A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47067D21-0D4C-4AEA-A8C4-ED16A8E6C5AD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55C444F5-0C9A-4167-96E7-94B87A3F3015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09BD924F-F95A-4024-B285-C87F33E853CF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8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40053324-9B0C-44A9-9F1D-66F80FB80E19}"/>
            </a:ext>
          </a:extLst>
        </xdr:cNvPr>
        <xdr:cNvSpPr/>
      </xdr:nvSpPr>
      <xdr:spPr>
        <a:xfrm>
          <a:off x="36195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763D3F23-FBEA-463E-9E43-830F1D4B240C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9459987E-2260-47D0-B05C-C201242581B6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91F23F79-CF4C-4E9C-BA29-56953AF9DFCF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F5D22D2F-0FD5-441C-8D2E-4D7CDD5EE2CF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8181D3A9-A7BD-4158-BB83-76644A23F752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415709C7-32F6-4F8B-995E-BC9A85BA2E29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70C1DE1F-EA97-445F-B2D8-CABFDE3463B9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67D085FE-E3AF-4A81-82BE-6219D30B5427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1C94A17D-3219-4D61-AA36-EEAD409EA14C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B0B4ECC1-E49E-41BF-B59D-5CF1F7C4CF32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F58F0A53-E45B-414F-B2DA-1FA7DEBC85F1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791BD09E-268B-425B-9FBF-C2B5B6E02ADB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E672EBBB-6230-4C74-B02B-2B7D2A8A3091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E86EAC02-A1EC-4C39-940C-9FD988F470E5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0BA65A72-3E50-444C-BED4-CDD7674607DB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5DE1A838-1010-446F-B44B-AB77DCDE047A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F90F012C-C4BD-4760-B67C-F8F23B81A2F6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DF59D8C4-BBBC-4166-B173-0D03E6067E31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3AD47498-2AA4-4467-B7A5-E1C66C374C1E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BBD3F7CC-C7CF-413D-8272-634BFAFA1BD8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18DD4F0F-A4D1-4AF9-BC9B-F2D1907EBC7E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8944BE03-689C-4705-8C22-040E6E158BEF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6F91B682-9624-4778-B434-49BBB90078E1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F664ACA0-E75D-4856-9330-A226BDDA6FD8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00BB49C1-AE73-4B9E-8148-1D8B367830DD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CFD66A0C-7962-461B-8862-BC77FF94CF87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D85A1339-4C0C-4EFC-80BE-B72CA17E7012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92416693-9654-4B3E-A0F7-D484C6ACAF2E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5DF89CFA-74A1-4638-9EEC-B446E837BFD9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89D11561-1A7B-4825-8F58-C838143FFD38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6CCEC2B1-DD17-408B-B304-8F229F045EE3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2CA611DC-9B3B-461E-8D26-6C01D642DD3E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73DB66DB-72BF-4538-99B2-7F57F0269EC1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F715CCB0-BDAF-44FF-9238-C509A8102B6B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30301548-58DF-4FCA-A27A-0355EE471D6E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8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BE316D03-C1BB-487D-931E-24406219C457}"/>
            </a:ext>
          </a:extLst>
        </xdr:cNvPr>
        <xdr:cNvSpPr/>
      </xdr:nvSpPr>
      <xdr:spPr>
        <a:xfrm>
          <a:off x="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ECC83BF8-4FD4-4B7B-9CCA-20EAA67AD65A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E7869144-E6AB-41D0-889E-4DA2CFA36E00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21348BF5-0909-485A-812C-1F9D0C5F1DDD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8A6EBA52-07A8-4012-88D9-07A19B21F553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54E1129D-BA75-4592-B3E7-A4FABE7BDDCF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0D29ACE6-7B3C-4C59-95B6-2260EFAFB657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60DC0B0B-DEAD-4A91-860B-3AC3A7EFF142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9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C4C7872D-DDE3-43E1-B277-E1EA916AABDF}"/>
            </a:ext>
          </a:extLst>
        </xdr:cNvPr>
        <xdr:cNvSpPr/>
      </xdr:nvSpPr>
      <xdr:spPr>
        <a:xfrm>
          <a:off x="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2A5C371D-AA61-441B-91D8-E1C0F9031990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886882E3-C668-4156-98FA-FE3243FB32FA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F6E0F990-EDD4-4257-8C22-0E8294119F37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74BEE11F-D4E5-4C91-9523-9567CA8E41FC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639236D7-D340-4EBD-AA6E-8D36B33F066A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C344E7CD-0467-4225-B71E-045F5792BDD0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0D312F26-ACCB-4A1F-BDB1-F6EB14969107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10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3DC5A0A8-F9C0-48D0-9626-F9AEB62DC131}"/>
            </a:ext>
          </a:extLst>
        </xdr:cNvPr>
        <xdr:cNvSpPr/>
      </xdr:nvSpPr>
      <xdr:spPr>
        <a:xfrm>
          <a:off x="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063A18CF-8989-4E49-AD97-4052B1F6FD08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58865F5C-56B2-45A0-9382-EBAE58011D22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5BEE6185-3D65-443F-AA6E-08CBA2ECE245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7B420840-8123-4D27-874E-777FCC4C2911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579D2102-0857-4642-BE6E-8EE8DB8B2F74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66F5B937-AB8C-4098-82F4-8412F21A9F30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D0DB3D97-2CD2-414A-B22C-E984B8674378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DB4EA403-975C-474F-BBBF-C446C57BF1A9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9FCBBFC6-60D8-4E92-B359-0D06C54B8940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82243AE2-D7FF-4272-B3FF-70A86B77CCB2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986C9877-2082-4AE6-9E08-D9F271BDAA6B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C424D8E4-70DE-41E7-86B7-E7B6D0587C7C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1B1EA031-0C38-4D64-831D-074240B9C3C9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133A248B-19B8-4167-9594-10220EA0A784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E5344168-E0C7-4BD4-A91D-1DAF74548C4E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5A320393-2028-4160-B754-C011351D1057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304E500C-4086-4714-BAA3-A7820121E64E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B330B1E0-6046-4E62-AB55-BA31A765E936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ECC024DC-AD30-45DE-9C86-06F64F173580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D2D8E93D-849D-4585-ACE6-DBFEAAF8823F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04806BE5-D010-4078-834D-4E4FD6439829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C6E3AB91-9D12-4B30-9544-2C95257E5DE4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64C2A253-6CC3-455A-9FBB-E93CDAB8EE0D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9261E047-BAA6-4438-B9C5-535C63A5BFD4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3A35B293-C0FA-41A6-9A2F-CB10A410733D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06090B58-15AC-4DDF-A034-3B77EB93A7A1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679075F2-BAA7-4ECF-9CCB-1A0C932C9369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B36143C9-981E-45D1-B92E-D72007EE68B4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5974E8F4-1EE9-49DA-BD88-896E2B007BF8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36C23A9B-BEE3-4FB2-8907-8C89DDBD2769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0C12D485-306B-4012-BEFB-DAB621577CA3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F083092E-6405-40F4-86DD-FAC5986F3D6B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5652D7B2-5C65-4FFC-9111-B4AF489995B6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C82B5441-FA7D-46B9-9674-EF4E957B3D4B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013C7973-D79B-4D46-BEF3-117111AF18D9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24AFB76A-619C-4E73-BBE7-82D6A21B96C4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4E0F03F8-0738-467D-A0EF-855B3D9FF0F2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3AC6D9FB-F1F7-4582-AE5A-EFFC99AFF0BB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2B3B48CD-BE56-4779-A3C9-1F8D70074AD6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790E6F1D-8342-49FE-9C56-63C9029E818E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A5C5741F-F227-40DB-BD62-88642688B762}"/>
            </a:ext>
          </a:extLst>
        </xdr:cNvPr>
        <xdr:cNvSpPr/>
      </xdr:nvSpPr>
      <xdr:spPr>
        <a:xfrm>
          <a:off x="0" y="902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0CE2797C-B65C-4E4A-8CB9-7CB3B2D7BFCB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0B1EB4F5-08FD-4555-B99E-90DE2DCB81A4}"/>
            </a:ext>
          </a:extLst>
        </xdr:cNvPr>
        <xdr:cNvSpPr/>
      </xdr:nvSpPr>
      <xdr:spPr>
        <a:xfrm>
          <a:off x="0" y="902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47A9E45C-3EC5-4F35-98B7-0014F81B84E9}"/>
            </a:ext>
          </a:extLst>
        </xdr:cNvPr>
        <xdr:cNvSpPr/>
      </xdr:nvSpPr>
      <xdr:spPr>
        <a:xfrm>
          <a:off x="0" y="902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59BC4ACE-F3D2-477B-B46A-CA163BE5D532}"/>
            </a:ext>
          </a:extLst>
        </xdr:cNvPr>
        <xdr:cNvSpPr/>
      </xdr:nvSpPr>
      <xdr:spPr>
        <a:xfrm>
          <a:off x="0" y="902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F4EE328A-71F3-413D-B5C5-6B2B42044073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5314E84E-D3F2-4988-AD24-AB5A61A53778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2BF970E4-5AB0-4A9B-B7D4-CEA54E85ECE9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8208AB1A-0E22-4CF9-B485-BFFB15D8C0E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4648435B-0B23-46A9-9C9E-B49BE5ABC4D2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FE5FE62C-B0DE-4528-9587-CEB70DD6D0B0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6A0ED84A-B3D8-4484-9CFE-FC8544A1BE69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03029000-EDEC-42D0-A18C-7430A102C04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6DAE2CDE-DCF6-46AB-8328-0B8263361EFE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3B34B52F-BC07-4261-96E2-F2FF80C320D0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1829514F-EDA1-40A1-B832-7DFA01DE000A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74E89917-533B-4EC8-80C2-A9E8CA9EBC61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86D73B10-3B12-4B6C-BC06-E7903A3E2BA4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132B3F9B-BED2-46EE-B1DC-A2EC82153E69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E51C9E23-3177-400A-BE43-197523F99B48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11EFAA5F-31A8-420A-957E-D2674CDA395C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7FE7586D-468D-432D-9701-410FE7A29915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D4ED1ACC-6BE1-4E33-BEA3-F10FDFB6EAF4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5C3FB934-0D52-470D-BA0D-22D504F6BD47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8F0B5EC7-C791-49E6-BD2F-43386BBD3290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1ADE06E3-EB53-4E83-B533-1BBA2A0FEB90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BF4B94D1-DBDF-4EAE-BCF0-E9A5A95AE150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E3114CA0-AECD-463A-9276-B847930AF1DE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B0939A51-07E7-49AF-9F06-DB3773DA25B7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9BF12C07-A700-4CDE-8D9A-29FC57CA65B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2C646449-B1ED-4EAB-8910-47456FF2031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D73EAB1C-87EB-4469-9149-1FDF4217202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D05146C6-D998-469A-8B77-3806BE9861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C5C5839B-2594-475C-A0B4-A938DF870B1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FFD4549B-4420-4879-9F73-E220D10EDF6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5ECF5C19-3443-420F-A1A5-E0E84DABA0D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AB011AD6-8684-49E8-95DB-49EDFBA2004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BF2C315B-8ED1-4B14-9D8F-C4E8BD42B543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EA7AFF15-6D0B-4305-AAA7-5546F85E3007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0CE2A26A-05C4-4ABB-8E61-C2D3015482CF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3CB0ECF9-7B8D-4845-A622-4996B7913CC8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B0344991-4266-4A2F-9980-25E238900906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AC2DD603-FE96-45BB-929D-7886ADB84787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C9B9ACA7-CA1C-4638-9C58-14F64E8E31C3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3ABA2114-F4FB-4745-A95C-9CE60F6F39FF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66E93086-E7FC-4F92-9A74-9CFAD7169037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A0E307A9-B844-4124-92B9-7099A5BABD20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997BF4EA-15EE-4113-90CE-5B5F2D23B8F2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7A5E998D-471E-4316-A9F5-ED399483579C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B9CF6ECE-96A7-454B-948A-932DB2CC70B1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A1FCF113-E3B9-47CB-A184-2883F56E377A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D3EFE2A0-B797-4121-9996-150EF85B3EAC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BE96BB79-4377-4AFA-B226-582854286F7D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C5588F88-D5C7-4BEC-8302-71E367CD83AC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2EA2653E-4FDF-411C-9F83-3CCB7461C0F1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1E2092C7-457E-4F68-A38A-0C0AAC2D596C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3D86F583-5B59-434A-9F3A-3936C810F1A2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730F55F9-0034-4E5E-B681-2252C66B8160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862A168E-2536-4109-B31B-75FD77E6DE67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2CB314CB-98F4-4D7B-832D-FCFE534DEBE1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871D6C8A-F512-4621-B45F-4779546E13E7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25EE9C58-648F-4085-93F9-080DF1DAE953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C5ACDE2E-DCA3-44A2-89AF-87F998F30A84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0FB838B6-C94A-4ACC-9EA6-76B9258C08A3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05A7420E-28B0-4FEC-AF85-7991022DA2EE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4B691885-3E3F-4C81-B9D5-88A92B4425B4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C7972871-3170-4B98-95AD-FEB0397E73FF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2D436A66-8CFB-4590-AED1-F48488698FCE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39771DE3-2251-4F00-A53F-32B499F431A5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5AD659DA-7C19-4F0F-9751-44C097093E51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53D66C1D-A27A-4CA8-8314-E6AE92F113ED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4E2F81F8-9DE9-4027-AD79-032A112C632D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C7F32434-9CEE-4EC9-BAC4-043B229186A3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4C6A63F4-5444-4B76-BD0C-E37126A60B75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A09EFEC5-FF95-409D-B6C5-B198C634FDAF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89486C92-6F13-471D-8A5A-757262286D5E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1F747A6C-8028-4054-9B30-AC5CFD0DE003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64CB8BE3-C343-4799-9932-92E069C321D8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73C9D43C-7A09-4EAC-A053-F939FC8DB529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94819C0D-815B-47DC-9822-2829EE621EE5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076D4668-E8C8-45AF-B14D-F0E17FEC452E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9179F2FF-D7DC-4756-9181-599A73A92056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2390BBC9-12C5-469B-9599-2E153846FE32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1F3BBF35-82E6-4EBD-9640-F4C3E2063B07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663E88EE-26D5-4664-893B-58971994FA4F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87053194-643F-4926-B467-72C932BF40DA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1FEB3BB1-708F-4E71-9BC4-66B6336565D5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E00409FC-A110-4726-B26F-1AE3F5151B9E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EF74314C-89ED-4DED-B97B-E0DA6E662397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3952F4EA-9DDE-45FA-BD7F-666877C801BC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85AFAE51-894D-42A2-8589-AEB8F4884980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747A6397-0C02-4936-BB4E-FBA1867BD379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1A22BFE9-DF32-457A-BF09-17F3CDE5DFE8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0E5FF6AE-E6C5-4503-BA17-EF98F9774B8B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EE13C1FD-46B7-4DA9-B11D-35397142700D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AE4C33CF-ADEC-4BE2-B823-406A93C335CD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07D15805-9880-40AA-9723-11B2F723F839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61362879-7CE8-4FC5-85B5-42A93268C9D5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0F466DD3-20EB-45DB-BA49-12B17197BBAF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93B7D16D-35F5-48F5-AA1E-D055E9DD23BF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E7AEDDF0-434D-44E9-B07D-D139BF458253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0FA5D17C-E134-4A12-AE63-D97EB25C3465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3BC4BDFC-BC92-454E-81AE-CA3BB0B6C47E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AFAE3959-4C5A-4C89-A5A3-FB373D1E43E5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B7F8F7C8-79F1-4698-8652-6FEECB0F38A0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EB5EB440-A63C-4B00-A1FA-3C5588096C59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809460C5-C7EA-4699-8C32-6CEB40C7DFC8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927B934C-F282-48BC-A399-99E487923B58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05159614-F9B8-478F-933C-7E548B704BBE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EBFEB0C9-86A1-470D-8FF1-7E5B24B99BD4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7B3BAC0A-B8F5-479E-8E73-6434B8BEC8C4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64E329D1-2575-4696-AA79-FD9CE79F3376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A172F4FC-F667-4B91-9BAD-4CBCF4034F17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D584FD99-28DA-45B9-AD55-0BFA5C8C958F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65C48932-6FB2-4D6F-8712-6D30669E2095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EFE7114C-F8E2-4780-9837-17CB23712AD1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FD02E3C3-6F2E-4FCB-B0E6-37A8C6EC4EE6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3F63542E-0522-4DA6-8FD1-09AF6C66777D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800C94DB-1A17-4A63-A123-0FF7664460C5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4D87D1B9-F854-4554-8FC0-61584643707A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83D666C3-1720-41D0-B9C4-859054B21225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D0D2FF6A-141C-4DE6-AFEF-9736C7560721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FA6AB1B2-6C73-4799-8043-4DE8A1CFADC4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44438192-96C0-4575-904F-F8C1890B1C90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4549349D-34C0-4DC1-8B77-10254821C575}"/>
            </a:ext>
          </a:extLst>
        </xdr:cNvPr>
        <xdr:cNvSpPr/>
      </xdr:nvSpPr>
      <xdr:spPr>
        <a:xfrm>
          <a:off x="36195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27875DF1-BAF8-42F9-A08C-F80DF32441CE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CA6ECB45-F42D-4CC2-80C1-D8B5BA58E563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0418F213-AA9D-4CBB-84B6-D7B809061613}"/>
            </a:ext>
          </a:extLst>
        </xdr:cNvPr>
        <xdr:cNvSpPr/>
      </xdr:nvSpPr>
      <xdr:spPr>
        <a:xfrm>
          <a:off x="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B27BC829-6E47-4821-A7C8-15142B10C85E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5B6D985C-7AD3-4BF8-A766-FA79CAB775EC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C87E1B1E-9049-4FFB-9964-C202058BF58E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156F7D15-20CB-436A-8DDE-B0C8581EB119}"/>
            </a:ext>
          </a:extLst>
        </xdr:cNvPr>
        <xdr:cNvSpPr/>
      </xdr:nvSpPr>
      <xdr:spPr>
        <a:xfrm>
          <a:off x="3009900" y="830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293FC204-F078-4563-B8CC-5660150AC747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A14A273F-DEE1-4758-A007-86A9C39DEF9A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A9AE5B90-097E-40D1-829F-AE3AB2E34D0F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7C3DBB3D-BEFD-4AA7-AEC8-B353036CB14A}"/>
            </a:ext>
          </a:extLst>
        </xdr:cNvPr>
        <xdr:cNvSpPr/>
      </xdr:nvSpPr>
      <xdr:spPr>
        <a:xfrm>
          <a:off x="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765817A4-A812-473D-8E0E-427003D6DE8E}"/>
            </a:ext>
          </a:extLst>
        </xdr:cNvPr>
        <xdr:cNvSpPr/>
      </xdr:nvSpPr>
      <xdr:spPr>
        <a:xfrm>
          <a:off x="300990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6CD255B9-6070-42A8-9D51-A91768E2F2AC}"/>
            </a:ext>
          </a:extLst>
        </xdr:cNvPr>
        <xdr:cNvSpPr/>
      </xdr:nvSpPr>
      <xdr:spPr>
        <a:xfrm>
          <a:off x="300990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7AFFC323-DE1B-4DCD-BD53-72F6E5AB0827}"/>
            </a:ext>
          </a:extLst>
        </xdr:cNvPr>
        <xdr:cNvSpPr/>
      </xdr:nvSpPr>
      <xdr:spPr>
        <a:xfrm>
          <a:off x="300990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F31BF77C-D8DE-48A3-98CB-7AB396038606}"/>
            </a:ext>
          </a:extLst>
        </xdr:cNvPr>
        <xdr:cNvSpPr/>
      </xdr:nvSpPr>
      <xdr:spPr>
        <a:xfrm>
          <a:off x="3009900" y="1402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40A85E2B-422A-465C-A166-2B538BE9819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F4B5B92B-387A-4640-88D3-3E852AB11C5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1FAAB760-153E-4033-860F-30DB5573A4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2E1007D9-35DE-444B-9B27-3947D85686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36256541-4838-49AC-AF45-FBA92C55DD8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67334ADF-C2F6-4C7D-857C-79891BE9BD7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2CAEA065-89BE-4456-BBDB-FF3CECB87FA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768D5B1C-84B1-4F0C-B013-8F874A580A3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7714B18B-014A-4731-8F34-7ADD0D08116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32611CCB-2AA2-4C4B-84BB-E4E155019D9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6CC9C8AA-0154-4E7F-B0A3-F27A454986B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9FE00203-F85C-4282-8226-E64E7D8182B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486FE1A4-146C-42DD-9850-3E6AD303CCB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0201A2D6-01C4-4C53-B2EE-A8CD38A518A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AD67F323-1BCB-49B7-9648-B79551894EF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18FF09C4-8315-4B8C-BBD5-3442CB0636E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71D6A999-1CA2-41DD-A488-E5B0595A66C6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B67C9214-109D-4F20-95A9-2052AFA9DBC7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AFF6247D-2BC8-4E12-844B-3F0C19F1B3BE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EBA23499-C485-4845-AFB7-373DC8F048AE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10DCC0E0-E3B8-4EE9-8F6C-A36D86A6D0F2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195099FC-5239-4DC1-B443-24348B26D1B3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053C6661-99A4-4D77-8825-3F14563F8425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4964FB4A-3AA6-4B17-9B7F-DF052661A598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C632EB52-668C-4544-A8FD-BD6A679A3170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BC5E0E94-0EDA-4194-977A-2D1AEF80259F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F90FED93-1585-4B65-9A4C-997D1CEEE53D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E55AC238-D6C8-4310-8D7B-13B3B26B0E05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110E8A14-F115-4925-8EFD-376F4E045E57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E4277391-64E8-452C-AD6F-B4418F4F7605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D4E41F03-2D5F-419D-8CD9-ABD06CEF1AB2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05FE0CF2-CC8B-4E86-AAFA-65F6B2D5AC95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F8B99343-A657-4307-9F89-3A7E4C647499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B4760A1E-F0F1-4799-9CFD-D34DAADB2068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EA005713-3D77-4433-B261-55D9B1910066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4EB1286C-82DE-457A-BF28-27205FC6D28B}"/>
            </a:ext>
          </a:extLst>
        </xdr:cNvPr>
        <xdr:cNvSpPr/>
      </xdr:nvSpPr>
      <xdr:spPr>
        <a:xfrm>
          <a:off x="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6BDAD4D4-679E-4B7F-8B5E-4236B443741A}"/>
            </a:ext>
          </a:extLst>
        </xdr:cNvPr>
        <xdr:cNvSpPr/>
      </xdr:nvSpPr>
      <xdr:spPr>
        <a:xfrm>
          <a:off x="300990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35EAC003-91CA-41A6-915A-3A1139946621}"/>
            </a:ext>
          </a:extLst>
        </xdr:cNvPr>
        <xdr:cNvSpPr/>
      </xdr:nvSpPr>
      <xdr:spPr>
        <a:xfrm>
          <a:off x="300990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FC1CC508-5009-4610-BFAA-D25FD6126BF9}"/>
            </a:ext>
          </a:extLst>
        </xdr:cNvPr>
        <xdr:cNvSpPr/>
      </xdr:nvSpPr>
      <xdr:spPr>
        <a:xfrm>
          <a:off x="300990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C74BD090-A75E-4423-B3DE-AFDC5A1BED29}"/>
            </a:ext>
          </a:extLst>
        </xdr:cNvPr>
        <xdr:cNvSpPr/>
      </xdr:nvSpPr>
      <xdr:spPr>
        <a:xfrm>
          <a:off x="3009900" y="1759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6EAD9D70-E66F-44EC-A30D-BAE19462EC6E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5395621F-DF66-4C17-862F-2BBB103527FC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404D0A4A-D052-476E-BAF4-907CDDE480F0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02609B4D-03C0-4E86-A161-91AB2B369C35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73F31B73-CF78-440B-87E3-29750B9EC62D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E55278EB-FBF7-4650-A2C7-400C05BAC87C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B99D02DD-BAE7-4E5B-8ECD-281A6EFF4B56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9B63FEE9-2F12-4B64-9139-56E2F6C57AD6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D452E689-C11E-40CC-9381-B4D38A16A826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BEF94C9A-F799-497B-8A6D-75F09242352E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27DB12B7-B2E0-404B-A162-7834E3B23E05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71CD6818-6771-42A1-AEB8-5AC9026614AC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22317533-6C09-4CBD-9D37-E746FF099C8A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EC35423E-EA23-4957-9339-D4FC65E309B6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CDB7A092-CDB6-4533-BDAC-8ED27A15D8DE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39C93F36-463D-436C-92E9-576DB243F0D9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A6EA21F2-676E-4715-A45B-F62580E5DCCC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6E9DB6F4-8B05-4EFB-BD8B-334057AEFF4A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80995A30-203C-4409-9F51-28D8576915BB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94E5BBF8-DC2B-4DBC-A0EE-74F8DF23164E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2BCA5D3B-E598-4F5C-9A26-3BF1802BB2E1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AF21BE26-8F70-4183-97E1-A08AB93BC484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9A63C36C-BE77-4C0F-BFDF-2C6C7815EBE9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161FC01A-8689-496E-87B3-EB118EACD3B1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2F8A8455-3DC8-42B1-9ACE-24C74ED56FD0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6E00F4B5-0C3B-40BD-A0A9-A974907F9675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7549E3B4-62CF-4D43-B0FE-977AC6DF2730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7AA40D39-338B-4A17-80B4-0AB79FA36503}"/>
            </a:ext>
          </a:extLst>
        </xdr:cNvPr>
        <xdr:cNvSpPr/>
      </xdr:nvSpPr>
      <xdr:spPr>
        <a:xfrm>
          <a:off x="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E33F453A-D99A-42A2-B744-0F9DA4B3D9F6}"/>
            </a:ext>
          </a:extLst>
        </xdr:cNvPr>
        <xdr:cNvSpPr/>
      </xdr:nvSpPr>
      <xdr:spPr>
        <a:xfrm>
          <a:off x="300990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850AAF1C-8F51-4797-BEE1-FFEB5E7EEEA5}"/>
            </a:ext>
          </a:extLst>
        </xdr:cNvPr>
        <xdr:cNvSpPr/>
      </xdr:nvSpPr>
      <xdr:spPr>
        <a:xfrm>
          <a:off x="300990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560565D7-5DC4-41D7-BB82-5E38693F0066}"/>
            </a:ext>
          </a:extLst>
        </xdr:cNvPr>
        <xdr:cNvSpPr/>
      </xdr:nvSpPr>
      <xdr:spPr>
        <a:xfrm>
          <a:off x="300990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CE4A94B1-C58C-46E5-B856-D1F3FEA32126}"/>
            </a:ext>
          </a:extLst>
        </xdr:cNvPr>
        <xdr:cNvSpPr/>
      </xdr:nvSpPr>
      <xdr:spPr>
        <a:xfrm>
          <a:off x="3009900" y="1854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22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535B1C0A-AB73-4ACE-93DA-7698C94B6BDB}"/>
            </a:ext>
          </a:extLst>
        </xdr:cNvPr>
        <xdr:cNvSpPr/>
      </xdr:nvSpPr>
      <xdr:spPr>
        <a:xfrm>
          <a:off x="66675" y="194976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22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3370DD32-FABB-4D28-99A2-7A6916477895}"/>
            </a:ext>
          </a:extLst>
        </xdr:cNvPr>
        <xdr:cNvSpPr/>
      </xdr:nvSpPr>
      <xdr:spPr>
        <a:xfrm>
          <a:off x="2314575" y="194976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08E0767B-828A-415B-9397-1AF7A60315A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BB6D7489-C73B-419E-A745-8C99F6A0B604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BCAABBC4-2045-4169-8E29-AFBD5064092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1B82BA27-910A-4704-B0A5-1E12D18AE29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D3C96621-3D39-4988-BF69-17EFBA083A5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4790E07F-09FC-495A-B1B7-343E6A4E5B1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35E633E0-4064-434C-9565-C3D9A8B1264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4B59BDE4-5906-43E0-BB28-B660DAF11DB7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59721A53-0002-403A-8328-2738D542468D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AE1CD5E7-86D1-4A16-AEE4-BFDDB75C87AA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251D8D99-D73A-4AB3-94E4-3CF5D0517DD8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3F9987CC-67BE-4B91-BD88-22F4A50698DD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AF134F76-2045-4947-B2D8-597D7148B089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A868477D-1A51-4E33-9D9C-696738AC5356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1FAF44EB-07F0-4735-8F49-79359C69CF37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2AADC0D0-3BDF-4F14-9336-817C828B716D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E8FE6D71-E6C3-4EDE-851F-C212F6D3A6EF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DAF59BED-CA90-42A9-9B75-54A23354BA1B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24A0C205-0ABB-4F86-A85E-2768D01B95D1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14EDE45F-AC4D-41A0-B39C-1B3BD0649136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3C140BD6-6C03-4D4A-BBC6-6345E0521489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C9E39B2C-8AA9-4E13-9C3A-4B506630F3D7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E9BBCFEA-BCD4-4050-9645-94BD09789B04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21F5F518-B80E-4A31-B799-29E171EC1AE0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61D5E3E0-9035-49E8-810B-24C696E9C0D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E6692516-9874-418A-8EE4-ACE1CA5198B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9D971F3D-1B89-4443-8691-5D149141B46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5A8714FD-573D-4990-B052-F08E6FF4333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291595A7-8162-4965-B24F-EBD4972E2DA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62533943-920B-4201-AE42-FBFA2184691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D9EAAA25-34C1-4278-A41A-F5D61BC1142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4F7D1A60-C3E0-467C-9C6C-85732012067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012EB417-BF28-44B3-BA42-4E57946D437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0B5413E7-ECD5-48E0-B498-7D116353FA1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235DCAD7-18FE-4957-8CD6-201ED0F92A8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2C82867E-BB5C-4E5D-B434-9BDD3FE5506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F3563F1D-23E2-427A-B95D-E0F182F17C7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BC177BA8-128A-4A6D-82B3-FC6E6750C5E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2A30168A-EAD4-41C3-B4C8-F6B22596820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0EE36B8B-B9CA-496D-ABED-FFC75313C6A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254CF4FB-A735-4BC3-9F88-875830901FA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E3657B95-7575-40BF-A978-708C4356C2A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DE28C0DA-252F-4087-8151-37A793A66D7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44B9DE90-C3AE-4DD7-80CC-386D5B3FE3D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D71E8BD1-62A0-4952-9978-E9197F795A28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73A70539-512A-401E-B2A9-BF29365084B2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0292879C-DC0E-49F8-A046-E1DE75FE98B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9F1DD3CD-A6A7-43F2-977B-4C8CB823BF68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CB0E16E4-8DB6-4CF0-97F0-2D12C934079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F0D5B18B-9131-4AC2-B2FC-B52DBF1B100F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5E1F4750-33F2-430F-AD4B-A94054785F7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7C4CF815-3CE7-4105-9CED-98ED8239F996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DCFC07F8-B343-4651-8A08-F32ED8CED45F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88017CDC-EAE3-4966-B96C-8CA9B14125AA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EE7515E9-13D4-4EE0-89A9-EDDB0645139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42BC874C-BBAB-4357-A454-1687676AF33B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C82919A1-F625-4A77-9672-4483AD8F5B80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42EC5B10-1456-4DEE-B504-DB9FB8D6E50E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CFF94EF1-D82C-42E1-9508-5D9B3F4F0537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5E6E9206-0A59-48DA-8AE3-674DF23F032C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C5952CE8-787B-4FBD-ACE2-A3A64FFD2C6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A1268468-E1C9-4154-9D0A-5F76FEE3E41E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4CB890E3-0BA1-4589-8B8D-D6357FF22F7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B491BC2C-CDAD-4C5E-BE42-F2D3C804E215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B3FF6DC2-1E14-4F72-BBC4-ACDB1F94C41B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6292E7AC-1060-496B-8C6A-3E56E13423B7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C4A4CF26-AC6F-4C75-AFE9-87F801E7772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4ADCA4E2-224A-4704-9ABA-E6B8D71E8B55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508DAEAD-CCD5-411D-B232-A014CB8AB9AA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72986495-77BD-4FCC-956F-CC1152A88349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DBFE2095-5EC7-4EBE-AAD2-F2A6FBDD5214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22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D0054057-397F-4167-9F82-CF9BCB8A2088}"/>
            </a:ext>
          </a:extLst>
        </xdr:cNvPr>
        <xdr:cNvSpPr/>
      </xdr:nvSpPr>
      <xdr:spPr>
        <a:xfrm>
          <a:off x="36195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CE93B982-6723-4E32-B988-B8E4C9F4A846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DC5F8064-4F05-47F0-AD69-2199E801757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E83A641C-FB1A-4FDF-B00D-B31DF959ED9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640629B7-A1F5-4905-B82B-5F1E56928583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C0E25164-C1BA-4850-9265-458085F9578F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DA5D2BDB-215E-4261-AB1A-0CEE4E6F5F8E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25B710C4-D2EB-4B5E-A2B0-1905BB0E6D70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54CAE515-46DC-4D53-9C49-7AE2C0D9EDD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60C394C4-B7DE-4E4C-A7A4-9FDE8E3E480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D172DA4E-FA5F-4163-9E87-2F3268EB853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6717B611-D103-44BE-968F-6A13140E7A8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33D0E2E0-BC71-4B4E-BBC9-280D4EB5B15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27AB05BE-BF49-4FAB-B206-0ACB24A48C0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40E479C0-693B-4C7C-BFC2-720D92089E0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9AEB5F51-47A9-45AA-AB31-F71BA849499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32DDCFB3-03B4-4E1C-B43E-BF9F2842F2B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36F76E4F-74C8-4C20-BE36-D3C825AD5B9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DC5E0F2B-17FC-48A5-AB6B-9FAF8B19ACA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641C22D9-D4AF-4179-8D36-86CD31157CA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24CBEFB0-3671-4B39-9DD5-508525D7B96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3A31DD7F-EFCE-447B-A8B4-E36FAEF5F80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5370FAD9-A421-4968-A780-356D253D90C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04AD9EE9-4C78-4DF5-9AA2-EDA8925B479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2269D33F-C476-47E5-B4AF-2058B846E83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34A2A4BF-06B5-4ECC-AD92-223A7F23834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521AC6F0-C20F-4926-86A5-B962958590C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8BA1AA0F-E8CF-41DE-8E7A-F0EB56ACA60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70D9DD73-56C6-4E74-B77C-8890D9B3476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26D433DE-104E-40F2-92CE-062CF7D0AC1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F79CCB34-6966-42D6-97ED-1AEB9C0F558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854EE00D-73E2-49CF-9831-8421D8D6FD6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39646EA8-02C9-4A98-9B50-F7A425BA3D2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EA40C00E-7320-4095-A814-FBBBBAAE628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A18C0BD1-E142-47E9-A92A-4E55884212C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96CB7145-7C87-4A16-9913-D5F5AF30F17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094BF994-26D2-4204-ADDA-5C7516CC022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EBF75BA7-A22A-4EE9-81EA-CA29466031E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810F8BB3-29C4-4CED-BB4D-BD0660369D2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FBBEFD46-566C-4BFF-82CD-3C58BBDFA8F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4FC691D0-F240-42CB-98EA-D2A073FC6B3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17D09276-1A68-466C-B534-A41D967B5E0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1FEECFDE-8752-4962-AF47-AAF4D3EF885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412659EE-8F66-43B1-9507-0D6648E94FC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498F7DF6-CA6C-4324-AE74-BE11AF78AB4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2E9B6186-D60B-41E4-A651-0561F7E5850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F1669382-90C9-467D-9501-1DFA7F33E15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57EA0262-C61B-4CF6-8DB3-D582B010D53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D4D71CED-6816-4095-BC78-83A2023BE97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5305B3BA-E18B-453B-8A91-330F5C348A2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4A67A36C-FE4C-48F7-9984-EF64A041777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166563CA-E67F-4BE1-B32F-FF2C0C81F23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457EE717-68B1-447A-97C7-F71460EC075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12666265-8482-46BF-A2EA-5C97E1809AA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F5906D61-4545-4FD1-82C8-245764B93E7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6C5AFD06-5CC9-4881-8D1A-03BA70C671B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CD21ED65-8AD1-4A72-B0ED-39CE833AE09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95B6C3E5-4E35-46AF-AD20-C44F99E07B7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25FB37C4-C264-47B0-A662-657EF733C0B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1D336804-9AEC-41AF-8CD9-90521D190F2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3CEB9B03-4CD3-4E75-B983-74FA127C8DA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B5AC279C-B3FC-4276-A450-C31E30CFB55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AF4CC4D4-9EA8-4C9D-A4D6-EC3FECCFDCA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49B79BBD-7E69-49F8-998B-343E1BECD2B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2C263EF9-949D-4175-BD3A-8766C5AF4E2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C83EEFC8-AFCA-4659-BCB5-5EA4B21C5DE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AB904111-5503-4652-9E14-0E2CF61BCC4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5BE72362-83C0-46BC-98CC-F30B636737F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1EED7E1E-67D1-4109-BEDA-A70693A1A7C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080DB0ED-7255-463B-8665-9ACDF3E8749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AE311B03-6CF2-4885-9889-9D0E9243D90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167A3DA4-D8C8-4A54-820F-D5F1A68C8C7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63C283FA-8245-4BE3-AC9E-552B3F0D58A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1BBE6B16-6C77-45D3-B044-ED311B917CA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F33AFE5C-DEEF-4CAA-8628-40ACFB548EA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8137AE52-666F-47EB-AAF3-1EAA4A3F2C2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B0F26BD5-9F32-4E90-AE93-B5D5AFBDCEE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ADA8DC66-E98D-4D7A-AF99-78FED005BC5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B8B07182-6733-4DD4-9F71-B8289DC4189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E86B2A32-FD15-4C21-B26C-B067B0119E2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FEA36A9F-79FA-4B8D-B021-2797F70F055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92B976F8-471C-4A92-B5CF-13A9B9E5DDE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0D047E91-842E-448E-A932-733280F66DB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A9200334-FB2E-4BB2-ABBE-139A1BD2ED5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DF31AB2E-64D9-4C92-9EB9-4240D041D06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5CFB0AF2-C32C-48F0-8F71-C99D2FC687B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EE9DF972-5060-44CB-AA8F-1EDE188FFA3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1E59E9A8-C989-4581-ADD0-158A2AE51A5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5954F645-26ED-4F43-B5B2-1CAB883A2B1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6064D834-8E06-425E-B961-B064D5341BC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4486F5FA-F552-46D8-B5DB-4213676A404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EE4C7EDE-0421-4EB6-A953-8E25E535156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AAEBF707-8AB1-4AD3-A48E-6CAF1E53C8A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807A18DE-5209-4125-BBF4-1A6F8B25FDD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7B7B2D87-CF16-4DBB-9449-EFD40E5A9E8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4D4D811D-956E-4A95-8B6A-337A3A3CDD0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BF0ABAE0-BB50-4DD7-953F-F1B2444AFBD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296DC7FC-AF73-4327-8152-57C339A84ED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F97DB1D2-44A9-4F23-B8E4-F239A0DEE20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DF4F85E5-4A95-4886-BB6E-6DAF268407E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BBB54566-2CB2-4648-A42E-DD3150BC99C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7535A946-154B-49C6-93A5-0AD4E0A9200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4FC38BDF-A503-44D4-B350-906C09D1001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4FB5C5CC-94AD-42B3-8496-D3B194094EF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F8F4C3D2-D3A8-46E9-9BAB-4F5661F670E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51FD89AD-09BE-4FED-A83F-FC221DCF5B7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EA2C6236-B168-449B-B3DC-2650CF24E80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01D3EF7C-F46D-4E03-B78C-13846BA4B21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F911F447-CCE4-45E8-8E7C-E3D160CAE9F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11E169C0-AD84-4535-95F4-CBF8FEE11F5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020DCDF9-7A97-4C8C-A0F4-997B80CF33C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8B535663-8C9B-4B84-9156-76DBBDA894B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FAB2DD30-EE89-45A1-9457-35A2AC5C97B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81BD01AA-DFF2-4D01-BC2A-065A4429045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89018F0E-EEB9-4F79-B1EB-7792CF280EA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6F873157-9E02-4A30-82B5-5EE943CC11A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4B128197-80B2-4EA8-9DD0-0305005A714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15EFBCD6-7BE8-41FA-9C05-08297067756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48DBC4BD-41FB-4B00-A85D-CDD866E386E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E0605D05-BDA8-4A77-83E7-56CABE14182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E49722AE-E2A6-4465-AA87-D4948CD3F94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C7E022D0-2D28-491E-B5CC-0C64F5FE027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F55A89BA-C77C-4732-88DF-4785C843AEA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3AC27EF2-F16D-454B-AEE0-6DF371CD77E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D3B3A59F-F22D-4DEA-B6FB-FD80B3A9037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E9361CEA-BC20-4CF8-A2A9-CC651F591F1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56D3F962-4163-454E-841A-FA2E9BDBAE8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934A87CE-DFD1-4337-8ACC-A3D2D9EC80A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FB7E8F00-EE54-4D59-9A42-40BD44B2CAD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89777BB3-1548-4DD4-A944-48B89B4413D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F62E9CE6-35A4-44D3-BE5F-7392D24ACE5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DE470FA3-B66D-4A5A-B4BE-51CA9150FD9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4EFB7FCF-281E-45B7-80B7-B63C5E73ACC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59058D5E-7423-4BD5-822D-48C2AD1D7D3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9DDACEDE-E1DC-4629-81C8-2DBBE5C8625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70F576CC-BF5E-4033-BA24-3022023CA96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2B8657FD-E23C-4A23-9FBE-2393D9A4EE7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38C22592-070E-4750-9C63-BAF4351CB52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EEB1A541-E638-4A21-ADEF-AB4A0093FF7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777E7E09-7715-44F0-91FF-7AFA2C2FDFF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A3A936DE-72F1-46AB-BDA1-7002C33A261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149988B0-197D-4849-B743-57D4A281365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061BE17E-B804-4BF2-832F-56E03A23AFB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F5C2E32C-780E-4671-B236-62EA309EDFB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F158B397-2D35-49E0-A766-C05CBA48B04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9655C8CE-B19E-4F38-9F43-95386C34FD4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3345704B-55BD-491C-AE84-E2068B94A34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10A83C75-9084-4AD1-997A-2C9C3E0E0D2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AABF2F36-FB5F-4AD1-AD28-119AB4661D0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58CB2F31-BCD9-4F0B-AAFC-D50BBB9D340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56DB3EBE-60E4-4A96-B1D8-5BE33F5FAD8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36D4B206-62FC-42BE-BBC9-CE6BF1846BF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E751CB5A-7D07-4355-88DD-2A43D7E5E98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84FAAD2F-0F6E-4625-8854-D364FC65AD9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160803CF-DF25-41ED-8CEE-AF63ABC7DAA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83945FF9-DF93-4433-9ABA-E788DAD643E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419522C7-8EE9-464F-A418-01C62D58C7C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47B65FE9-EA9F-495B-B2D3-315877101B9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CB45BBCF-B6BE-42B8-B6AB-2B906BE5657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4BDC71D1-FACC-4CC9-BF68-74D88EC1255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541748E0-4CDB-4AAB-9262-EAAD97DCC78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10951A8F-6632-401A-9185-18BB0540AB5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04034EDA-A0B1-4E6B-9787-BDECE273DBC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9852FB75-6326-45D1-9D7F-4BB8FEBE698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3B35C4E4-3441-4C37-9F7D-85E21AC2697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C9E11009-45F8-4937-9C57-182212B7096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5810541E-BAF9-4C27-9E56-DCE8B73B94E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2566B3DF-631C-460B-BACF-794FE4500E1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574F2049-7CE2-4163-9D77-6EEC1A850F9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3A84F437-C460-480A-8779-F95B9C41BBF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F5917D20-4DBD-4515-8223-C64E2830195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9349E03E-CAEF-43F7-AC49-AD0D712B213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645F2369-F96B-486C-9236-F80BF34C759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759CB7F0-8CF4-4AEC-945F-E0C323EA676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821F49D0-302D-441D-A0E6-EBE9E7EBC8B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E4B552A8-7D6C-4DC7-A4DF-49E596282F6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1DD70336-B0C1-44E7-A9A9-4BD80F2871F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AFA8FDC8-7635-48DA-AA0A-8DD3B383343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88F4BA57-24A6-4521-B6D5-6D6B46940EF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CD4F2BFC-F1C5-4436-966D-A763B7E8EFC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AF706DD5-41EF-43B1-8449-C1EC45E2ABE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ABF941B9-04CB-4EAE-A18B-6715C690695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E4191361-FF66-4D59-A678-B62C50ECCE2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FAA22A9A-8F5A-437C-8DFF-EE06E321101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9A81E390-D01D-40EA-A65E-0B6F32A84B5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B8987C19-5B8F-47A6-81E2-6E2ECA31BA4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C7319D98-4C96-4B68-8F31-87B6680C3B8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710728EF-3074-4832-B966-3F0C4B5753F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E0E2FA15-498C-4FAD-B8BD-BB22472294F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FC3ACCFA-243C-4D7C-9522-DDDCABD5DE5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99521B34-633B-49ED-8199-C3C90317428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50EAA5BC-8F06-49E0-B2A6-71B18BA1DEB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DF427ACE-C8AC-4A64-B621-BB6C482BEF4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A1457D98-CBA9-42B9-A834-54EB0B64DC9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7AEB7294-D4F1-4DD7-8253-C29BD044948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C40E3B49-4271-4D01-BE81-B6DDB3EBF88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8705CA6E-FD75-4AE1-9A17-507ECB169F6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B8639D65-D3B2-47E2-8E4D-B49EDFB7E68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B1A0FBF8-8090-4D23-82D6-C0A5ED612BB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7F7FC037-289D-436C-A381-701D8A357B5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78D103DE-CB58-4112-BA6B-E8AD398AF88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AC2DDB98-D04F-4265-953B-EB2046ED212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B0469092-D256-41C6-87D4-67DCBA9CF29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647441C6-1954-4E39-AB3C-94213F73364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6D991D1C-BE0B-49BD-8B63-AAB35363EC4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80E17D4A-77CD-4C7D-9640-A2FDB2010B8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B1CC182C-B9BD-4C0D-BFB4-778D0427870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6DE6F85C-6DBD-453B-9862-530E2ADA0E6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FF0A4500-5410-4691-A5B3-EA89C1E49F3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87BD9E0F-6D1B-41BB-B0BC-F26C397DD12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D1E60183-FCCF-49D9-A766-668CC3D813C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61D082FD-9FBF-49F8-8280-2C43B0A4223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C611A419-B3CE-4679-9FF4-927DCF09F3C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1D036D5B-6A70-4FE3-9EFE-63C98C96C56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83811B22-8784-475C-876D-50DEC1509D7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FB8B36AA-7BEC-493F-9525-B804A1A866B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EE58620A-DC12-47BB-BEB2-213546123E0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75FA4B86-29CB-4BF4-9D83-31774CA444D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B9331BBA-43CD-4B63-ABDD-35B35837A8D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BE58B2B7-564D-435C-84B1-F6C802BE54D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F08A1539-166B-451C-8242-2CA05B5884D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D8DEDF3-3F87-4187-9DD5-79E57C1C2FF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A94BF117-FE28-4967-B52F-7773C26D82E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CF37404E-06EA-4887-990E-395862FB15D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15AEF010-9EE6-41E7-9688-5890F44A41A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8D1E0D36-9C0D-4943-AA50-70162A5874F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2E9D8725-12A9-45AF-81A7-442B187BCCF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E7F9170C-6C8F-4A1E-98BA-3D2282AA3C7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0A05CA96-8BFC-4862-B035-614BF0C3B0D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26EFB676-5764-48AB-A415-A61E0C9466B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7BEF1DFA-45FD-4BD3-A07B-D52D67A3257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9B87BE57-749E-4E08-B146-31AC726E041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4A7F70E5-06DD-450B-8EA8-9A373C5B323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584AB9F5-5C32-40FB-9527-E3B41100DD8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57938D3B-04F9-486D-9BB2-195F8B218F6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90ABB726-F81D-4A39-98A0-CCD4550D72D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3D5726EF-585D-401E-80E4-C1FFB40B7E4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858E08FD-86E1-45ED-93E0-891F5AB8831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8664412D-437D-444B-A17A-6AA23DC45D0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A2643E80-D265-4DF2-85DA-E0DF11EC46D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F79753BC-4D2D-4E8F-819E-90FF23A90B4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8F2E92F5-DA9D-4A5C-82C9-16A1251FBB3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934E9249-3126-4267-95F6-6195717E2DA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8170AA8A-0023-41CD-9031-8E8E0A115A4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F3450CB9-338B-4F4F-9CB0-4BA40C4A6B8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A153BD09-BF86-4C52-ADF5-B835A8279D5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7CF9338F-6DDA-47B0-8F0D-88BF79A05BB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42AA49F3-81BB-4590-AD77-031971D5B5C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B0561264-34CB-4DCA-83F8-5AA98FEB226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69D92202-43AF-4509-BCA5-ECBF5F410FD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770B5420-4DC1-4201-AC68-249AF67C091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8A51B57C-6016-44D4-8E17-45BD9A842D8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E89D2064-14FA-468B-9D4D-CE1E2123FF7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615064C3-0E86-4B0B-A7F9-30FEC8E5B2A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7948E3CE-1C68-403D-AF22-1210DCE0DE1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6226F6AE-9B51-4481-B209-49484CC822E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C9FD16E7-10CE-4922-ADFD-CD559D252FD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A14BE2A9-6481-408C-9D5B-D7BE18C4114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432B5D19-5115-4EB9-8377-E56281F95FC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B8D29BC8-C6DC-42C8-8BAB-1B501013671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C1222680-A7EA-4636-92E1-182DDD1654C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D39AAC3C-07B5-4D11-A1E7-7E3453A47F2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98E5CDF2-F76F-45C6-BFAB-42E2CD35D87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62B92E26-086A-4567-A11F-4E35E0F8368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502A7DBB-1392-41B6-BFDE-607C46935F4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D1629628-24CB-4B1F-86A2-B55D945181D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40AA8949-8B19-48A8-9D63-C037B663B4F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31FDE863-11E1-419C-8391-B443CBA1130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EFAEA1E2-D71E-46AB-B172-CC80FF24399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3899C0C3-5589-4961-A026-55AE3B70254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901D1CB8-B02C-44CE-996A-75A056DD60D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F41E9DB8-D583-4662-B54B-D35A631D093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17289363-8AB0-4779-92AC-712BB2E557A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FF496B12-0FAD-469C-A886-22121CDF013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DF12795C-FFD6-49BE-A374-6C061431B62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38F56672-881F-4CFC-BED4-E65B56A2D9C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7E57B4DA-3522-4C39-BB07-B2B649360389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300E1596-0744-4365-9456-413FDDB7136B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148B8A1F-6212-4919-A45C-1381E08A077D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9CB1B45E-8002-4FE8-B52F-5660BEE0EDB1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D6476FFF-0EA3-4058-80DF-2D4F6A8FCEB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6BF79CAC-98E3-4BAF-8047-8C36C31F6BA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23785020-CA8F-45B1-8736-4E892E1E6B4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F2379E36-DD12-4780-B8FB-492E48316FB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58190472-2AB5-4716-BFFC-BD87F5F92D9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AAB22533-39FC-439D-8325-BBB412AE031E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6C35C37F-C545-4F38-BE58-EA1F2AD6911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74B67224-3582-49BF-92DD-C9CF93B803E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0F806D3F-63F4-44E3-995C-8AA451E22820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2189289B-1298-4962-BB51-4D479AFB168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59E4AED6-D2BE-4874-B3F4-501FFE02AF7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042F3E3D-FC38-49D9-B856-388E042DD18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12514B9F-57A3-4C5D-A732-F2EF7373F10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C7F4C92E-9655-44EB-864C-47D9787D7D4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E12A124C-308B-4AF6-8458-B1D13EA9A89C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CB47E6B7-46E1-4714-B389-4610D1F527E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F32CF886-B7A9-4ACE-8D79-6931D1BE3DCE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352E9B48-4A69-4F1C-8D36-AF7627A9F30F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E4355EB0-9D8B-4940-ACA4-1A06D7433C39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52F9DB57-8EF2-4EA2-995E-FA564F9A149C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9D8692A4-0DB6-41D4-8A86-36C4D82496D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DFC0E5A7-EC2A-4A12-83EA-A6EC62E9591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11E3AE3C-C783-4445-9FD4-2528A68D7F9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56C5A3AD-5722-4309-A9DD-27DEB90C023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74256EFB-714A-4DC2-9435-94B959DF7BA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D7AAD40C-AFB9-475E-BE6B-FD43A84F62B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2055F657-E762-4B1A-B441-8D4C3015CBE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CB1BB669-7DBC-428F-832C-846325486C07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14494429-D0C6-4209-A552-0AE20A7CC02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A7185303-F237-41F1-AF3C-91B0ED81EC1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36C9EF65-7D92-41BC-8931-4D29D187991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A7CCD06D-D602-4C90-B0ED-CC6880A2477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2830A49F-765A-4376-B043-A70AE30BED9F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AB8626CD-A8F1-49B2-A328-10D7D523D43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1536B09-A70D-47E5-8BCC-C5DB7CBB8B2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EB1850AC-A427-4DCD-99A6-6921554C0D5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EDAAECFB-79FC-47B3-ABD6-8D4444D47DB8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72CEE303-B083-419F-ACC6-1F0D0FE132BE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4DB7A941-E04D-40A0-91AD-C52D567672CC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4112A1E7-D086-46A8-9669-BFEB1FF0F4B7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88778FF5-E37C-4393-A42E-830E3559235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A21CB2C4-4BF0-489D-8C7B-E46A95D97E75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163727DB-2F6B-42AC-A39C-E3ECA7884BC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3064C600-0344-4020-A743-66EC7D4B7B1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169558C8-A4FF-472B-9D66-B4619ED8CE1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2538B80B-3C6F-4C04-BBF5-883E9F37DF7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B66C007F-5E07-4B55-8912-E79810519B2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DBD2B2C-7381-4339-BB68-1910078078F9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3931745A-EF2F-4517-8BC2-BCE3FB41442B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81CFBBA7-C3DC-4716-99DE-C73AFD4549E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8842B2EB-5492-49DA-9C6A-92E0489B716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391AFE5F-E7D0-4BBD-B5D0-0782216F831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BE59C0DE-0CDA-436D-A757-D900D5E9E868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F20C0280-14B7-410D-AE36-39448310F9A4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F24D808F-B356-4015-904F-DBB8551F0C1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F11C44B7-75C3-4583-B307-82D6E8B46D1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7DCE197A-34EA-481C-B39F-E06274479AF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F1ACC5E1-5239-49E6-87E4-90B17A213E81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9113A8F5-2BD1-47F6-868E-D88B79B31D82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E0AFBF7A-3B81-4DD2-A2FA-422EE035BE5D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91E9502B-CAB4-4C41-98D9-4479BB9B096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33CBE5C7-A2B3-4AE3-93CD-7B154FE741E6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80221723-0B10-4B7D-BE56-F716FC52BC1A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22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AA70F403-99B2-4F38-AEA8-1AA0E1D49B43}"/>
            </a:ext>
          </a:extLst>
        </xdr:cNvPr>
        <xdr:cNvSpPr/>
      </xdr:nvSpPr>
      <xdr:spPr>
        <a:xfrm>
          <a:off x="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39690219-0DD1-4491-9F6C-40316B9221B1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22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16C47B38-7903-4B31-B7F1-5958979F0659}"/>
            </a:ext>
          </a:extLst>
        </xdr:cNvPr>
        <xdr:cNvSpPr/>
      </xdr:nvSpPr>
      <xdr:spPr>
        <a:xfrm>
          <a:off x="3009900" y="1949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583" name="Shape 4">
          <a:extLst>
            <a:ext uri="{FF2B5EF4-FFF2-40B4-BE49-F238E27FC236}">
              <a16:creationId xmlns:a16="http://schemas.microsoft.com/office/drawing/2014/main" id="{A06CFA9B-E50F-4F59-B1A4-A96C6A9A014D}"/>
            </a:ext>
          </a:extLst>
        </xdr:cNvPr>
        <xdr:cNvSpPr/>
      </xdr:nvSpPr>
      <xdr:spPr>
        <a:xfrm>
          <a:off x="3009900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587" name="Shape 4">
          <a:extLst>
            <a:ext uri="{FF2B5EF4-FFF2-40B4-BE49-F238E27FC236}">
              <a16:creationId xmlns:a16="http://schemas.microsoft.com/office/drawing/2014/main" id="{18ABD46B-D4AA-4F87-886B-7911B2C9993D}"/>
            </a:ext>
          </a:extLst>
        </xdr:cNvPr>
        <xdr:cNvSpPr/>
      </xdr:nvSpPr>
      <xdr:spPr>
        <a:xfrm>
          <a:off x="3009900" y="259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73" name="Shape 4">
          <a:extLst>
            <a:ext uri="{FF2B5EF4-FFF2-40B4-BE49-F238E27FC236}">
              <a16:creationId xmlns:a16="http://schemas.microsoft.com/office/drawing/2014/main" id="{63A12878-0E1B-4371-930C-192B035755E5}"/>
            </a:ext>
          </a:extLst>
        </xdr:cNvPr>
        <xdr:cNvSpPr/>
      </xdr:nvSpPr>
      <xdr:spPr>
        <a:xfrm>
          <a:off x="3009900" y="902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2777" name="Shape 4">
          <a:extLst>
            <a:ext uri="{FF2B5EF4-FFF2-40B4-BE49-F238E27FC236}">
              <a16:creationId xmlns:a16="http://schemas.microsoft.com/office/drawing/2014/main" id="{0C2872A8-1AC5-413F-AAB1-0A3E8B1833B3}"/>
            </a:ext>
          </a:extLst>
        </xdr:cNvPr>
        <xdr:cNvSpPr/>
      </xdr:nvSpPr>
      <xdr:spPr>
        <a:xfrm>
          <a:off x="300990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2815" name="Shape 4">
          <a:extLst>
            <a:ext uri="{FF2B5EF4-FFF2-40B4-BE49-F238E27FC236}">
              <a16:creationId xmlns:a16="http://schemas.microsoft.com/office/drawing/2014/main" id="{345DC8F3-CA43-4EBE-8213-183B6B1C2FAC}"/>
            </a:ext>
          </a:extLst>
        </xdr:cNvPr>
        <xdr:cNvSpPr/>
      </xdr:nvSpPr>
      <xdr:spPr>
        <a:xfrm>
          <a:off x="300990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ACEB8465-13B1-4662-AF1B-CFABC2A47021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D56416BF-A4D1-436E-A833-9D91FECF80D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5B8861EF-3D3C-4A2E-9AD5-8A7BE447F1E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091D51E1-F156-445A-A6E3-90CFA912F6E1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C6C7408E-41B6-4D6B-B957-468020D90E6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71A3C897-850A-47A2-943C-B8A51B18460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FCE260F6-6546-4BEF-81B0-38805D0D7C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6F9EC980-E2D5-4ABF-83D1-B4EBF1787837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EC3C13A4-293C-48B4-9981-3488A1B72EEE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FD78A199-B264-4296-9FE9-A5EFC58BFFB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247BF41F-3B57-4C18-BAE7-4DBA212DD3B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A3693E57-E7B7-416A-8FC9-AC61E4BC724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ECD2A880-925B-40A1-9EC1-1CDA5D5924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FC9A9F11-EC18-4704-8B7F-82B5EDF137C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35060596-BD38-4BFA-908F-37D94A14886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1C2588A3-FD7D-441E-923C-10A3A093FD6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E458C05E-E4B0-4C36-8BEC-CA95E762D56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F833661A-219D-4068-A38D-5CFD7D276533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C605BBD5-A572-4DAE-8E07-D09378DDFB51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31B8CDEF-3F57-49D9-8917-93D138F9FAE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6AA0456B-36BF-44EE-8FE9-3BE2A6AA23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F674967E-2613-475D-B619-A4BD00BC95F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984DB515-2933-48F0-AAD3-661574E123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0E784F17-6C7C-496E-B410-CEA565B1C27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0A4222CC-F9EF-41B7-9596-014D92B3218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3010AD98-1341-4A78-AB5E-3B0D6FE4EF2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00609E78-BD1F-4210-98A2-7CE3CB5E1EB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F6481992-E800-4AAE-A96D-D32D019FF2D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C5E451E0-2744-4EA3-8692-8EF39E6D662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635C4FAB-BF9E-43B3-B0BC-27CEEF33215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4B86056D-1F33-42C0-9E6C-90EA3350A2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B4290F30-46AC-4451-9F81-FA632439027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D48CA348-CF7C-4C4B-8A71-57D774487AA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21CC5B51-DA61-4E4A-A7A3-450E7213625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6E4FFB6B-D8F9-46E6-866C-2289239D8F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172705BC-1A08-4FFD-82E0-88EB5C53342C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B81104E0-57D1-4FF3-BA36-C15B419E858C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18B73D5A-E498-435A-8600-B050D9F8D0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6AE9FE07-8004-402E-BF49-5791C0C6D92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F5008E06-B6D5-4AF7-8B8E-9647C2E8857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0594FACF-334E-48F0-B02E-52853CE8A04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613F2CE6-50CB-40D8-92E1-3774539CCEC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05164105-2036-42AC-B437-DDD6D49C9B8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906C7048-9AE5-4A89-90D1-BC486BC0B0C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17522DC2-D847-40B7-8B19-F532F5D7A81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3A7A1732-9FAF-489D-A5CF-89BBA7F6DCC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6F8DF00A-524F-4E83-9D71-52D7CD597D4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6874CA4B-1F0D-4DC0-A04D-7CA3661114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A6684ABE-AABC-48D0-82C3-C17E0CE7DD2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C33694F1-EC8E-4175-94D9-87DAE0F25BF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2776D41D-1E58-4244-BB03-271C0F50C2B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C7EA6970-2CD6-4E12-AB72-76F8BDF8657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372EB0D8-CC1C-438F-B805-4F623409EF4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8446F74E-C231-40B4-BF1E-EFDA888C7F22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2E3C74E-E49B-43C4-987F-08095175C4F9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9F0C0C3F-FC41-49A5-9BD8-6A346628D04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6821B843-8C1F-4783-A430-CCD88FA68AE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975BFFA2-A2A2-423C-B7F1-D7BEDA19CCD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1E4AE4F4-B543-4BA8-8B18-44957AB11CB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0BD4134A-DF32-4D7C-99CD-70EAB05A4C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A4B3F184-AABF-454B-94F9-044F34D4355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493CEF2F-1C5A-462E-8654-D9E6F504BAB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447A2686-1ADF-4885-915A-A7DC7DE83C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9B47ADC1-9225-49AC-A3B3-24710B9EA1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ECCC549E-9636-4844-B857-87EFF387166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46F2D31E-B741-4CDE-A579-71F941CFB01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A9C118D0-7D16-4A65-8DFE-CDFE097BA07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E8092219-25D6-4942-8FFC-E0F0C8B769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975CF562-E0A3-414D-BC9B-1C97F3D394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AF9F7108-E818-4736-A583-5610056E359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71766F8D-2788-4300-9992-6A32600AC09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776303D9-278E-401A-B4B3-36842A0BB78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949E917F-9659-44B8-AAAF-C73D8FCDFF3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F82F5F7C-C721-4CDE-8021-AC3CB70E87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DD769308-6611-4F92-91BA-CB3D2313ED5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EB201F02-1EAF-4089-9D40-F08D159B34D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AB348AC9-0B9C-4E8B-AE5F-3A62E6B44E6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A2E08D93-9900-44BC-AF57-A20CC16B37D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CA4A2F8B-11BF-4508-8FCA-EE7563D5AC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8ED814A0-4BE8-4889-85DC-717084F0FB0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F9507BF7-C079-4D85-8ABF-DF4EF9AA650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EFB851E6-7FB8-432E-9457-F3264C83802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10C52A6E-ECEB-43DE-B96A-9BAAF727AF0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796C9482-EA31-4671-B387-7B69D3C4F9C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43DEA965-F1DA-4860-9D53-5722C35DC0E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B5C6B519-45EB-478A-B4C8-161B7EECE1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1949F6B0-6AFD-45FD-B800-DF50BFC09B4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D317316D-57C4-41F1-9A71-A932B2C24C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0064D980-39DC-4073-86F6-B25835643D4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41DF3B0C-00B6-4F62-B3BA-A929C4E4B3A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E047C6DA-6417-4576-A4FB-04944D3AA57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69768739-5029-4DC7-B9A1-032EA089424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1E92EF28-79C6-417E-8D0E-937A5D167B5C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7CD23A1E-3B7A-471E-BAB9-A93F31A5FB41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7C9C0BD2-CF8A-4AC6-8EC0-82AC2FD4566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35CFDF61-7B76-40C2-B377-FCF2693717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D4D44EF6-E177-4A77-B4AF-FC7641B8B40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34540F99-7CA6-434E-98E8-C655C406BEB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36712364-548F-46BA-BA28-4713D20A4EF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99425C1E-CA15-4FC4-8E88-1655AA0486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F7E0105F-36FE-4F71-B1D4-D592C88A07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DDD38C32-0100-41B1-B4B0-A97545B92CA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DA2D2BCD-F7C7-48B8-90DA-09E8AAD7F13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10A10DFB-8930-4BAC-B24D-12019687E3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80F87BC2-4731-4C07-8BBF-32ADCB74E8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6D15452C-3DEC-41AE-B591-EB94CD63BF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25020C78-76E5-413A-93D6-F38A23D9055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B54CDBE2-C9B3-4FCA-BB56-4A7D84A7251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4EBCDC79-9DB5-42EE-BA34-F1F62251B6F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5B2427A8-25F3-4B26-94E7-52B1AC37C9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54C121E0-10F7-49D8-A1CC-5FDA0C5DCF4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F9067983-468B-48D6-9E23-25BF7241015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55EEE6D9-B592-4D11-BA2D-9C36E3AD336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C970E7A7-48C2-44BA-9A9F-8949E66EC9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E2E3BA6F-A03C-4E13-A8FD-D9CDFC65F01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B6708BF1-F5ED-4193-A341-F7CFD60707A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5A272375-C0B4-419E-BD1D-8E8CC0309F6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7AB29C9B-6917-4455-BFE8-02C9CB4E81E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00DA8C8B-1C47-4FAD-92CC-BC2F5228A6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157DFB27-58F0-49B8-AB17-A9B7F0DB75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3D76AC46-74AB-449E-B13D-FEE2312B7CF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F53951FE-C374-4939-AE72-41F22D676A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43802D98-3132-4571-B4B7-AB18A7B0834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D99DB91B-0726-40F8-A922-E4CC3DDF429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7EC538D3-F210-4A45-B0C4-729AB87916E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48F9C28E-F33A-4513-9823-44B2D5E0D0F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4E8417E3-BA3D-4057-AAD9-07960AEB273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A9971F2A-3772-4F50-8ED4-2322F5671D1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827C348F-31C7-46E1-9305-E4BCA36F8FB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09F6988A-2B61-468F-9672-149F41F4C4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06788664-3B38-4FE4-B3AC-F45319756E8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966BAB75-C00E-40C4-AB26-F913AFB344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024C564D-D3B4-4FB7-9C6E-1D9FABD537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9AB7E704-C05E-457E-B689-AA1C9C64A6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07129F81-2CBC-40DA-9B0B-7405238B50F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471EE7E9-A107-4BB4-B4AA-0BE41DCA34D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1808269C-A111-47A1-8D81-E7C6C4F3FA6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B5DE19DD-B0E9-43EC-AEDE-85E1A26B3A9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57D8B168-545C-4938-A6A2-2571B3EA2BD7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336A84DE-3C02-4BDC-98B9-D23FA22E740C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C3E04C5E-24D3-46B0-A546-49EA20966C7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D9238686-B237-4D12-BE5F-3D0ECCBA656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1A437EDA-3A3A-43DE-8010-82934299E0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4717E2A8-CD4C-49D1-9BF7-B6BE3EBBC03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D7CF0E9E-8A41-4D69-8E7E-62F7AAA836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36C34942-B669-4338-9D11-55F54188303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AA5762BB-B093-4E54-A3F1-09626EAC019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32E5C240-B985-4F27-A3B3-5FCD2B0CE33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F7ADB82A-E047-4015-B93A-E2EA77B010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A5473AE4-66EF-4448-816D-6EA1D66FC4F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1DAE37A3-35A3-485C-98B3-9E9827DFAEE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4946DC9F-AD0A-41CE-8DFD-E36CA1920A3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99E771EC-8CEA-4DC5-B120-A4AD1006780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F614D29E-8E8D-4353-8391-B757DEF6681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1FD18090-498C-4623-81A8-18399FC7B4B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0876BB36-2E68-4FB8-8FB5-7779ED1F08F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BB246D1B-7C3F-4A99-B88A-99E91D68986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21CADC09-5AA9-4C77-B0B5-0353BC03185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543022C5-C1FF-40DF-9A3E-C4EFDADF4E0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DA4AE6E9-0A42-4066-88D7-6325F4BD606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239B5D36-6894-4928-BD33-2147AACC04C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75FA899A-DA68-4EC6-B30A-1C033F6242C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DEE09C8F-3755-422E-85A9-56D3B05D6CC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E9C5CD3F-4412-46F4-A36B-6523BC8601F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9B5489EE-D1A4-4A58-8648-563AF07022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39837DA7-21FF-4417-9C87-DCE848FFA78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F04A87D7-9868-427D-A065-132C4B99CED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5D918AF1-38DA-4E61-A7B4-366390B4972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590373E8-986C-4FBA-ABBA-D120734D603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075EC047-2633-48DA-8DC2-FCD4323C31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6BE68EA4-8510-4478-B8C1-0D6F416DC1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AE60E6A9-C451-476C-B7A4-892073E2AD1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1BB0711B-FF1F-4E41-960B-BBCA2C194F0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955D44DB-FB27-4D35-9209-3D9DF1E045F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A3648254-8F38-4D46-9DC6-3261E72AD43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8010A42F-7F92-4708-A9BD-99A00B85C7E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64B4C2C5-5749-4BF8-A80B-18438A5F1C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88D9FFE2-D8F7-43A0-B25D-A85C9DA46AE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46937010-D5A9-4154-A92C-2FABDDA0AA7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BEF65057-3B5D-406F-8739-E444C2C07C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90C094BA-5A91-4AB8-AE97-7F13DE606A2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7807D0BB-5367-4EBE-9472-8569E9D4A38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38F8DABC-BCDE-4614-82E4-82C956832C1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FE47C919-2E35-4163-8D73-E031F806407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5E3ADA2E-B5E1-4C32-AE79-F524B62D304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9BDF916F-E68E-43E4-B5F9-0AB77C2A41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7E8EB52D-EEF5-4066-ABF8-ACD8D0B6174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3AFCAB0B-B86A-42A9-A28F-5DC31E12763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4FC6BBB5-D5BE-452C-ACC3-0AD4BEF29D0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03AD1732-5192-448F-9175-9F8FD38D758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57A25A18-D862-4149-96BB-D66797418C2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2A004C23-4D0C-4075-8753-2505FE300D5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0D54BCC1-1C4E-480D-B9ED-90B3997B4EE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9F4D0379-50AA-4DC8-8D66-2D9276C7EE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DAF95953-A37A-4192-8C63-0923C2E33C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90D68C6E-C4C2-4EFD-8245-C58FB56B1A5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8E7F066D-3825-4B3A-94FD-5ED826F509F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982C96A1-E134-46AA-BF5F-A1C7CED3920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C1229B09-9C80-4FEE-A781-B9C30FC5A0F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8A2CBEA1-703B-494E-9050-FB57C51439C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E14B87EB-ADCA-43DE-8E76-8A18812049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53059AAF-9B29-45D5-BEFC-DF455C361E5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54FAC383-0CA2-414B-82E9-EC5BA377DD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B5E745A6-F150-4ECF-99EB-4A02805C864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4319E872-018C-4EB0-AB98-AAF2DE9976C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BA6D6344-D3C7-4250-9384-E80F2C49226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85E7F13B-ABC1-433F-836B-D722D76F9A1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09ED04FF-5F47-4DF9-A2B0-F7BC89997AB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5D0567EE-D54B-44E0-9AF4-43718FBB1A1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183597AA-3BB1-466B-A2A7-FAB68F2EB0C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1B0F8934-4059-4FB4-BA64-2E06BD6AF66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C10622C2-8AAE-4BD3-BE6B-11CA22B002A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80CC7283-C6D5-450F-9907-E668B705CCB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1EA3A9DC-57EA-4F8F-83F5-360C22FCCEE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3DB6BF68-DA0B-4DC0-A891-5EB88DBB222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5C8559F1-BC77-4377-A966-8C174651EC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7114BA6D-96B2-4100-A958-424AE8ED015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E1B1824F-A973-432C-BF45-B6D25DB930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A2E8D672-E1CE-4E07-A037-6B0272E37F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E4BDE829-3E4D-4F92-986D-DBB9D118F40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9D682E26-62FA-4569-B703-42F01BCCC66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3C09830B-A69A-416F-B949-F69F8CA0699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24E5436C-340F-461B-9603-3E76368715B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DE7C8F64-0D75-403F-9553-3BCD1672BCB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E4178154-AED8-4105-AD8B-84ED7E5B8A9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401BC16D-3C43-4DDE-BE1C-39614927EBB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D97DF5DD-476C-4939-86B8-9310F393306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CDFDA247-A450-4643-AEB2-78686904FB5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4683EED2-97A7-4AA0-BDE2-341EF9314C7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197DA010-861E-4BF4-8B9B-1D8AA674E3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3AF61390-C717-4EF9-ACD9-BB092DF5305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86114958-00C5-4F1D-9E72-A6B2D5DC49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22F10D62-B82A-4680-B498-C621ACBBA92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6FAB80DC-BAF6-4833-B40B-B301CABC3CB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2EDA4C49-FBDF-404E-B983-9D126149C5A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E0DAB4A5-198E-4657-BC2A-4BCB49CDD66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A666C25F-B149-4FD9-9468-4F9340C6EF4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959B3650-1800-4F28-BBFC-42BB72A3245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AE548D5D-756F-48C2-A54F-4DBF303D8BA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20E29BAC-84EF-477B-936C-4DC9A92F47C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7DDA6151-83DF-41C5-88EC-4D0E740E9D9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9DA4B5B4-9805-4704-BA0C-BBCAA75F3D7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9D91F943-E067-4332-AC4D-041BB108BF4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5C0B3217-519A-4B85-85B9-765EB5B68A7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BF49D412-E6D6-4BB4-A201-D1A48BA65E5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0D43CA1F-A823-499A-912D-827B35BEC84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09952A61-0579-41AD-8418-F2BE8A24EE2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1E5E3303-8A69-4F89-AAF3-1BF83AF9742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AABCA8FA-CF46-4612-A66D-9073FAB44E2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3DD4F175-C6FF-432A-B43F-422D6BE29C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75E36DDD-88B9-4B94-8902-D3265DE9E5B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6B8D0908-2966-4A53-9338-B22B1EE224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C6EEED83-D4A0-4852-9436-E851A654F49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BE5F4F18-DD7D-4BEB-9BF2-C01091FDBD8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7B78FF0D-2A2D-49E0-B8CE-505B9DD81C1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CF4337AA-ADEF-4779-A89E-9D293ADE1DB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EBEE4F7A-F8E1-4E9B-9415-DD4F68B439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26B471F6-69F4-4784-8D0F-F6FC9870809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47CC8EF5-3DB6-4448-9AF7-6E40A829C5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A5D8F4F3-5111-4FC3-B79A-6AB1C9A188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D3B124D6-2477-43D8-B87D-D59094A35D4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43D9EC45-2F25-48D2-9D6E-733563A732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1211DF89-C18B-4A4F-A880-1898A3E4A9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43BA552D-E036-4E43-8B4B-8833DC436CB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6DDD8984-1F31-4A60-99BE-23393C35B3F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1FBF20FF-BCFE-4940-B6D9-C9BDEDA0B8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FBDDD089-7582-430C-8224-5DDDA67D68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4F600B10-76D5-4D55-ABE6-49EFD5E65C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38B69346-E203-4458-9DAE-FA53D38ABAB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FDC7BB14-BBB2-48BA-98F0-138AFA65D75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7428D631-698F-4B27-8FA2-A7711BC0D97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3E882AF0-30C1-4218-9A6F-87AB51D1667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1FA85957-A1C6-4ADE-8CF2-AC5FF073D9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8BBB6D79-7BF3-4600-ABE6-BE4B2B52644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DDF2CFAB-53C0-4A8F-85EC-215D147EBA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B309B4D5-499E-4740-B278-8AD48160676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D542997A-5F95-4ECF-9300-022CA5D4C8B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679304F9-9B9B-4E0A-9235-2C4DF220C6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1F3EC974-B23A-4E1F-B4ED-069B912E8DD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D7D51FAB-3A2E-4658-9B42-FF9572FFDE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9693E00F-E3B7-47DA-BCD4-2D363256AF7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80BEA772-2ECE-47ED-AE11-9490BFEA8D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265B3620-F607-4D12-982A-E3CBACA294F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0D0356B3-37DA-4432-BF6A-B65A6062DFD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29BB87C6-377A-4E78-B067-1A7DD44BDB7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968A0BBB-7CE8-488F-8982-0590A5C2A2B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4B03CC20-E5B5-48EF-A67F-00A4ECCFE4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F3B115F9-BA11-485D-9D1B-6CDF01C04CF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FF91BDA3-2096-4712-9608-B066504D9909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90510294-75DC-4702-BF0A-2A30A40507A9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2A676D2B-AA10-4C52-965B-7A78529EA41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859BDFC5-5FA5-4E5E-83E4-A699536F601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73F0A63B-5B0C-485C-A995-7FA33F3074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D7A1DEC8-3386-489F-9A75-3B63ED8614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D39CFD1D-3D26-415A-BA0E-8B94C4A365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18B7D466-5483-403E-9428-7D097F39C0E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F9AF612E-2EDD-4794-A626-4909E61A6D8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C12301A5-3BA4-4B03-A2F7-78BC509D53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25FCCE42-B6B8-4A20-AA20-136CD71F91E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0294AF31-CCA8-4CE5-BEBF-46ED9E9E5AE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6AA82008-CCA4-46E2-B5A2-5BB29DD0371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FFD21F7A-64CA-4C70-BFB1-84DD7A52CCD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E643433C-1092-45E6-95C0-2AF591EA6D6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6596025E-D786-481E-A44D-26DBC17021A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D4D7BC07-85FB-4CF1-8FF2-5C1D0A7EBCE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FF91604E-EF6C-4A8D-B8B2-CC3241111B1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C3CACDFC-0219-4141-8207-646C283159A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63547FCB-618E-4B46-AB48-8AA68D34DAA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24385CF9-6E90-409D-B443-8ACCBB986D7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7EC4F28E-74D4-4A9C-9FF0-93037E469A1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BDC87DA2-66D0-4A54-933D-1B4681EFE08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7D814A42-289F-4410-B081-E553A1BC1B7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F287A011-A0EC-4D65-82F4-7C23C5DE61A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520021BE-FA48-400B-816A-75A3F9999C2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A22EDD16-C0D4-47B2-9042-AD45CF9B61D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6B3A681C-4099-4509-84D0-D7A5A9196EA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75070683-5218-43B2-BCD9-10B0B2BB06B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DF1C80B9-DE23-4233-8169-035A4A2F4ED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1D17CB30-B26F-4475-9F9B-5298C55243B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0E76F425-300F-45DE-B10C-8F81F0B173A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D6C54119-A170-4F27-8FED-FF8E2C2543E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E0C0B5F9-7FC4-4CA4-92B1-839A528AF2D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BD354A00-337C-4CCB-BFAB-839BAF7FFB3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369AD801-A38F-4B35-8FC2-7BBD88E9D4C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38BEC2A9-1CA6-4456-A6BB-53D870DC1D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2B5CEE53-81D3-47A8-BE23-11DA3E8962D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A8EF61B5-BDE6-41E1-8299-BE82FFDCC3A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480F1F45-97AF-482F-835B-FBCF731F1CD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5E179392-C63C-49D5-BA43-64E444C8BA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C40F544B-7F62-4653-BA1A-CC3F48A3C27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7EB6D99D-D510-4E00-89E1-EDA9403C4FD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B7210C02-A6CF-4E65-820A-F45BC5E76C7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95D053CC-923F-4C6A-B910-6AF9677607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0843192E-78CE-4DFD-9D2A-08A338F8C0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EDA1185C-1976-4909-8BA7-9D1D622BA2D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67CBB537-BC0A-4173-B741-1766892880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9D5A97CB-DC33-4F2C-8ECB-C64911199C6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9B573EDB-78DA-44A4-B7EA-3DD726BF4F6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8846D9DD-BA2F-4B81-9CF9-128C97A3F2A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D9B917CF-A78B-4E30-A3AF-594C7B58617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E1659FF0-5063-471C-A252-EA3A174D5C7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2B9CC13A-2564-4119-9093-FDD2B4C2E2C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0B1834F4-EE2B-4D89-ACE4-446B38E233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001670BE-C7B0-4208-9146-F112309A9B2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355ED521-3CE8-4E08-A568-022E94B6B6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BDA08CCF-3EEC-4329-905B-F58593B5866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5B880AD0-1A5F-48AD-8A08-40307BBF18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A16349B1-0A8B-4C8D-9CD8-F81C3FB8C9B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EAF026C2-54DF-4B06-927F-F0CEB3AF02A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9B387678-3A05-4C71-A8E3-3E01D6809AB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9FBF3A3F-8A20-47AC-A2A9-079EEB2E58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A84381CE-82EA-455F-9194-94EF1D00FE4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91D43B2A-78F5-41B7-AB9C-96E4B8A90A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95B13D4C-0D39-4273-B4D5-9D3BEBA4374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2ACD1D9E-CE01-4A16-A25B-35FB11CB056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4ADB7BB3-BCC8-48D8-AC7A-1489A30D675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DB175CCB-A7AB-42F9-A299-86B909BD75E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C4F72ED8-E070-4D99-BDA8-C286CAB8FCB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5169BCF8-E901-42BC-A86A-522D491BCC6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2BFC90C1-6431-466A-B29F-9A4C110FE26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F68A4706-A378-47D8-A485-D2CBF0DD8D8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D1359074-3FF8-4D75-AA01-FF753E87B3A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1EAF5BF7-301B-4F79-81B5-F95D8DEC682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19B0DAAB-1F49-4B1D-86A9-654B33B46DB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E5188A2D-A817-4CEA-B083-FF019126157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9C6B3803-DAE6-4D11-B55F-2499F103E12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6609C332-5E89-4DE4-AE8A-3F9954114C3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FEE1DA7A-5FD3-432F-B5F3-E905629FED6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8FC1BECB-8364-4878-9539-9526DEBF7BC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4258813A-E585-4FA0-802D-BBB4649E0BC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C39F1B3E-8626-4F08-9097-F63A0765256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E9AD88AA-3828-4E74-ACB1-5BD6B5E8B47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6724E32D-7F8D-42E6-AEFE-0DBF9D3879B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72ECBF0E-B34C-485D-95B6-A1E3AE81D8F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789B6991-56FE-4F37-B2BE-7A121338C67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B9C9DFAB-ED1F-4FA9-8262-83B254C7DCB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5E22AAE6-623F-46DA-9B11-9C3F43BAA42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D25DC1E4-CDEA-4A5A-9401-22AB25A3161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22F7831C-40AC-422E-AA05-38E3D630C43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FB55C33A-A857-4A81-B305-0D34972084E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F617641B-4F53-4B64-AB54-3A28338DCCE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AC1B84DA-5BE7-409E-8E89-231104257C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594BD4C4-CC17-49CB-A074-364E4DD49DB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47F202C2-9FC4-4CD2-86BE-A567E05692F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C07F81F2-1C66-411A-8E4C-64A32383768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FE8E49A5-B623-4953-954D-E876DFCA8D5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E59B7075-B128-4561-BDB0-6B3CAF12C3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729C8284-7AB1-4EBF-A1F3-19B8A7D5F70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36B061F2-18A3-42A9-96B4-4E9AD92ABEB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B85EA54B-C70C-40C9-B348-96AEF932C7C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CB335E4C-5A78-46F1-9E71-28A479D85B3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8BF08F28-2409-4721-A57C-47DFE960B9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7224EED0-E7E6-40EF-8ED1-B22033B5CBD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6BCFE8B1-92B9-480E-9DCA-89734ABD5C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ED69804B-E895-4352-A008-BC666FBF34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65518B15-CDA9-44D5-8435-604BD8C8D32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C2213A7D-0F8A-43DE-8A16-6E668A2534C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700C0DC1-FC8D-430B-8667-8BB991BC44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B542B1DC-2ED4-4874-B0D7-62191BA3496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1899A382-9ABD-4F44-A59B-310BEEC715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BD2938ED-3039-4A2E-8803-3A047DF15CD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13214154-88E1-4B44-96A6-D674DCE54D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41B37DF6-A787-4919-AE1E-5FD33DAEC0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2744BB80-7F64-4F67-B5B8-3B7688DDEAA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D2E2D2E3-212F-4AB4-9CE5-53BE92C0AB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3FC4039A-3E93-4375-B74E-9569E58831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BCEF00BC-08EB-41AF-B189-742E5CC478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F3B7A4FE-A3E5-4765-AC06-13F9409220F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1EDC2202-BB21-43BF-A9BC-45F6D69869F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A93B7C04-1BEB-4880-9219-63E461310F3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A5B46E00-678A-497E-A104-D93A1AF37E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C834EA28-433F-4733-B4CA-F871E1A470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83CCC8F6-D6B5-4161-BC97-05995259DB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BB6F90B2-56B9-4D43-BFA5-6917F126D0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989E2FDF-E2D4-47F0-9F15-CB6954A950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99DA5EFC-32D8-4405-BA0A-6E4EC2FFF8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B169A057-B7A3-479B-A360-F8541B27D3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B8504895-AAE2-477B-AC78-0844274E400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484ECC66-5C1E-4645-86E1-210D02E12F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660134C9-5F11-471D-BE6A-FB168B60EBC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30EE071C-4D82-4FA5-904C-97D7F759A7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18893E09-776A-4410-9D1C-CDF4F3152D2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6885BF4A-C3F5-4299-A9E9-F616FF5D04F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2638ACBE-E239-4DC9-BC14-2459F10B3A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D44C5DC4-5D92-48F6-A2DF-9276C69E65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73568C93-90ED-4226-A00D-6F8004CBB8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24D94A57-6AD9-4B74-9221-2D78F2B2ECE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1F9FB20F-CDD2-4AB3-A8CC-4092EFCAB3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11AF633D-FEE0-4DFE-9C66-5848DB8D68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D1D0955C-DAEA-4428-9C60-857006E7B78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763170CA-9767-4F54-AD07-8A8AEAB2382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1851CD75-9D9E-4647-97F5-9BABF7597AC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D83A0B3E-07A0-43C2-8A2E-70F0EF9D64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15C35AFB-3943-4774-83E4-EA0F38BACA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F9835BB0-BAEF-44D7-9827-33E3CC7F54D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DFAE27A2-5EF9-4CEC-8AE6-5B86820E021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075DB0AA-1483-4EA6-93C6-5F77715B17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8D9BA2FE-8CF2-4242-9072-E0127965B67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4092A9E7-A2AA-4FFC-88FF-D5C7BF0BF36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44559A87-8B99-4010-8964-17320B65DA7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D96CFF47-24B6-44D9-A9E7-A2E3D0A9FC6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565C0AA7-91C7-4940-8793-192929B1798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DF4EC8EE-6949-4BB3-A099-9F5CF511E01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386AA4F7-E99E-4989-909A-D0B6F012006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FA97F971-C193-4084-920E-61825F3432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B3CA4E34-EE28-4C3E-8A1F-77A97D2704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C7D2FEC6-6B65-4DA9-A762-3B4E686C61C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CF4FFE76-0F39-46E3-BC06-AF13C4D7C2C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F66DC1C6-7870-49E7-8F57-107CA129AAF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E761D8D1-CFC7-4C77-ACC6-63DB3E5086A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3EC3A980-73FC-4B46-93E1-BEDF3053AF4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7E75272B-38DB-4E3C-9454-AEB30360D8C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35267660-B874-4AC3-A98C-FFDE5DBC6A5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2CE9BD94-181D-4F1B-B46F-898D05E8096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96FD6147-44C8-4ABF-BE01-9B0F2DFE5A8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06706A18-D160-4F82-B756-AC216005444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B8D77413-3147-407A-A057-3D3173FA0E4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01C23E68-ABE5-4AF2-B67A-40219CA32D7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5DCA1A62-3905-4986-B7C3-335FCD68170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15B157CC-8347-4F6A-9B78-CF1E7DDAED1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E570EEDF-F26C-425C-814D-A4616307097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6A2D384B-417D-415B-AA3D-9F7300F6239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6927FF69-298E-4EDE-B2EF-3B6AC865D50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7EC7F13E-19F2-432A-9177-3CD58EAB156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34A0F3D0-73FB-4CAF-AFDA-2218E95404F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9090D72B-DC22-43DE-ADD4-7DACC9D6EA5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6A7DF2FF-DE07-48DB-9131-51C9AACB73D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7601D556-643E-41C1-813A-775E6FFE331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1DE6D8EB-76AD-4744-B0AE-877C5934A95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83C76662-1CF5-44D3-91E3-A757D966EB2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84B28BC9-FEC4-4B4E-BDD2-BD5647B6051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0A4F48EF-682F-440B-80FD-A862747F528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5BE6C7B9-A324-42B6-ACFE-B7EA00FF742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5072BC04-660B-49B4-B041-6ACC053418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6BB811F8-3316-46BC-87D7-D8D38F38772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1D47E409-453A-4D85-9D18-488920F6C9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9EE8A600-530C-4B4B-A3DA-A474217C61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19272262-CC21-47A0-AE99-7AFC7E70CAB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9C7E1644-F7A4-4C26-9136-576D438B1E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00FA9AB3-9177-424F-880B-6A2114CEBF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8D638E8D-64D3-49F1-BC81-AF3CD1406E9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942F2210-5BAF-44F9-8623-B1A5544512B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2AC0006F-138C-4030-96B9-C30727601B0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16FF966D-3642-4FC5-8665-4B6623D9DB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628E1E95-B025-425D-9D1B-7B8566255CD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B0CF93C3-07E4-455D-A02E-0CEA0C7552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CDA50A2C-54CF-4C10-8A6B-5DF7A92A71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8F30E949-0602-460B-BAEF-D78C74066BD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C0C51EE2-E297-48CE-B558-C4ED1214D8C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8F024095-8059-4A27-86A6-60AC5AF5B0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01A1AC31-62A6-4CDC-8CB2-96004064F53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DF429670-8F1F-417D-93D4-024DB4EBD81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E8C59549-E67F-43BB-BB3F-1C21AD2DE59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1DC7CE08-DA38-4C60-B3B5-22C64E1E924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8494832F-2C6E-4FB7-84FA-A974EA4EBE6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A9EE3FF6-90D1-4EAD-824B-76EE206EA6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8E54DD1C-8DFA-4AE9-9B41-7214FB460D8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7DF55D25-B263-49AE-B5D1-B92D24B1499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8A62EEAA-80AA-4E7C-9BB3-65285B669A6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8F43BE53-E44A-4545-8751-28EA6FECB82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EC8FCE05-B353-47EE-94A1-1A99E6D55F2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CEF92B0A-D05F-4566-B8DC-FE041E490F4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E4E1C3CA-D8F5-4F34-B923-A1625A9CB87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D2AF61E1-2DD8-4877-92D2-F694E05FE10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9FB5DCE9-F09E-49F0-917F-B405247739C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B44A8EDB-0637-4F14-ADCD-6CD42850D52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0C73DC28-11E2-4C63-A85D-0975527262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A8D898CE-34AE-4FA0-B3D1-8976C9D5AB5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BF02442C-4919-4DBC-AB5C-4512026A64E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E4980C1A-A784-4F75-8A8B-7A94EE1C4D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57F2B163-63D2-44DB-B152-F0963A2933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CD28ECF3-CA5C-4429-8FA9-BBD5C5DC773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FCAB831E-6D6B-4713-9D81-A6810F20B0B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35683ED0-2569-4C41-ABDE-45D60E6954A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4E53918F-9461-48A8-B80D-661509CC154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CF20F450-89E9-419E-81E6-599355C1144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8B9D0280-2F83-4476-BAFB-A4C834ACC3A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B6BB125C-B37D-43FF-978D-ABB309B1FA2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B4BF584A-181A-4C49-8786-725C42185DE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30875282-B6BB-46AE-8819-AA431D6EDF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FEE684EF-AD10-479A-BE3E-5F2D9D00C7C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F58AE5A2-F23B-41B6-B48D-507EBC27027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B2C9372B-93A2-4920-A233-C1118E3BAF5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38ECA8F8-8C95-4ACC-98C1-DF38AF0BEE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3B73C2CE-7FD4-438A-9AB5-05BC2FFFB33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8D1841CB-557A-462F-A65A-6702260D169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FD3805C7-9A43-4163-8523-AF7EFF300E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C76D8271-DB6D-4053-A87B-CAC0467B98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BD85FD85-BF3C-4C08-ADC9-25A3648EC3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530C96CC-E116-4285-BAA0-31E7A37E967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D44BB800-A144-4AE6-BD40-3FF7FD76099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8C759106-D93B-47BC-A109-67C66539CE7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04D7EB24-A635-42DE-9AFB-94B751B9AE1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34442376-B040-490A-A103-67CCA9B533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3088B3C7-9CA9-42FF-99E5-05CAECCD14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522AF812-1ECE-4E27-B2AB-C44CA209DC8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08EE88BB-F72B-4195-804A-F0BD231112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63640357-A53B-4B7D-9B64-DB913C5469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D7CE38EB-BCAB-49B3-BCA8-3FD1464C636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CAADD2FB-FE38-4BFD-8464-EF77DEAAE9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103C05E1-2247-47F0-A967-5B795917D4C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C6B3CBFA-03A1-4FDC-8474-ADC236F8224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D9F6E779-8BC5-4F12-BE07-EEC0A9AD548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413D3526-32AA-40CD-A87F-9F388EFE044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BECA35A2-5321-4281-8976-173E5244489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60E225F9-577C-4A1D-9BD7-2C2202E551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FB3EEDA2-0065-4069-9C50-1EA6B2FE625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341B3E6C-CB17-4640-80ED-1B7FA790B8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16BDF767-EE54-4A13-A5B7-485384EF0E6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FD63B750-D8D5-49F7-9193-545359F6A7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E80AEF5C-E892-46A4-B1FA-CF7406FA1C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1168D573-5896-430E-A215-975406221C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1A9FA179-E5A9-428C-AF02-3252EDD8F3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C9A024D0-E8D5-4EEC-A303-9644300187E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C1DE5D8E-57DD-468D-8BD8-1006D175D2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604954CE-F426-46BF-A0AA-CEC615F40A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8438C673-ADBA-43CE-B725-32E8CF4A1CA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372DAADB-5B06-4D88-A111-2FFE29C62C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587AE7A9-FBD9-4540-BC02-4B34744BD26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01EFD66F-5F3C-4C45-B83F-4745A79A1C6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4590B08F-A368-45C8-91E9-580CCA9183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F6BBF9EE-160E-43C9-97CC-23939087164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2A84EF3D-40A6-4FD0-8E4B-132FA649F3D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90A8B932-0AC8-44C4-85E2-A344568074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AC0E114F-A548-460F-B968-16C73AA2572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674E2136-4282-4800-900A-7178038269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274F0D70-2F10-4571-B89F-207A2A5A92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98207D3E-15CB-4476-8275-BE7AE4418D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2BDF0E5C-7F6F-4257-A337-3B043529850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73D1C5DC-8854-46DC-A14A-0DE74915269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DA900008-F211-47D8-BACB-58124FC2EF5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C5915F2F-0E26-49A8-8E22-ECC182421D8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2512F754-BB03-4B1A-9C47-47B90695A48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0AA2F2D6-EB2C-4ABF-9003-BBBB4C9750F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16D287AC-4E37-44C0-BE1B-4F5A07151E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7B3801CF-0F54-46EB-BC23-DBC4B1DB0C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CC4FB17E-562E-45D0-A122-49429E05CE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22B0E55F-E8C5-4F47-9FC3-885D774EB1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64D59413-44ED-44C6-A445-FF858F16FD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664E9640-7D63-4EA2-BEF9-7CB8214F7AC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06C2C5AE-6E45-42DC-B231-9B65C67661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8A43336D-2344-48AE-BEA2-A56FB58EFE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EB06CDD4-E7AC-45DF-943D-5B4043A7947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CD3C7892-72B4-4713-B828-2873F52BDF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C100553C-C248-4728-A44C-95F2CAE61E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57A8A5B0-BDC9-4BDD-B3DE-AA716887BD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0EE62CB2-386F-489A-A398-01F397E5A18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41AE78BA-C024-48BA-95FE-4E7B5C40A8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D7A9BFB4-DC8B-4612-93C6-B291824344C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CEF9E3D7-C656-4BBE-9C27-3918028BB7E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6C1F0764-6223-4B09-B43F-2E0FC1D548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CBD0A8D2-0D7E-40B9-A09A-84AF121799F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84FA65FF-84C6-4B6D-9F34-E6027E16B4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F874682A-B9B8-4547-9BE9-CF2075C015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F4236C54-4E5F-4E1F-9F45-FBD36833D1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9BD0C6E3-BB0B-491C-923F-5829AC25750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96840A45-034D-4EE6-9963-863795248BC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16D77A09-3AC1-4325-8973-2F7ABEF2FBD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E964424D-E6BA-46F1-8702-C0BFC7D6D1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74BFA895-EFD5-4F7F-94BC-CBAB73A3557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C79CBA4A-F575-48F1-9088-DF4B4B8E052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474D9F5F-3905-4D1E-B0CD-DDB5676E7B1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4D1C6F04-93C6-471E-A56A-C22CE3729E7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91C4D144-E564-41D1-B418-9C0715CD3A7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D18A2378-4E4C-49CB-8DAA-212D3A65B04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07DD1D09-4F34-4546-8226-163A83B379C6}"/>
            </a:ext>
          </a:extLst>
        </xdr:cNvPr>
        <xdr:cNvSpPr/>
      </xdr:nvSpPr>
      <xdr:spPr>
        <a:xfrm>
          <a:off x="66675" y="11620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3762FE78-AA13-4534-8573-7EC88748B07E}"/>
            </a:ext>
          </a:extLst>
        </xdr:cNvPr>
        <xdr:cNvSpPr/>
      </xdr:nvSpPr>
      <xdr:spPr>
        <a:xfrm>
          <a:off x="2314575" y="11620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16D760C2-D579-4C18-A27D-C7D32E254516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030A2525-62F1-4B50-A8E1-BE2A0B72B505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7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84B7C599-FB25-4E42-82C6-B19583955FFF}"/>
            </a:ext>
          </a:extLst>
        </xdr:cNvPr>
        <xdr:cNvSpPr/>
      </xdr:nvSpPr>
      <xdr:spPr>
        <a:xfrm>
          <a:off x="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BC50F824-53FB-4741-BAAF-274CD6E5ECE6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D34685F6-7818-42BE-9C34-77D0E4B54C4F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AB6DAA3B-B723-4E8A-8E64-95F0D3ACCC4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3F7E3B90-C96F-4C7F-B9C7-B18C267A70D7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46DD64FA-1CDC-4FBB-8D5C-BD80AEE2D7A8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1D664832-4714-404A-AF90-C31B7EF76206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DEAB30E3-9F27-47AA-A72C-CA0C84FC55C1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8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F204F1A8-F2AA-4754-863E-216575BC7E1D}"/>
            </a:ext>
          </a:extLst>
        </xdr:cNvPr>
        <xdr:cNvSpPr/>
      </xdr:nvSpPr>
      <xdr:spPr>
        <a:xfrm>
          <a:off x="36195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77552643-3819-48F9-947A-E4FA82B1C220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4165B9DC-46DC-4640-B308-3D40450726EC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2AC44D19-20FB-4652-B2BD-49B8ED7AF4B8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93BE848E-6BAD-4BF6-9E3D-6D6014D3EAA7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F3FBC54B-B8C7-4CED-ACEA-EFA344F8FECE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AD7F436F-D682-494E-A8E5-F01FFBE61A66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FAC45370-8F27-4E9A-885B-069FF93B1399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64A70D8D-E45D-48F0-9D62-F45D11E43C74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7761EAE7-1CA1-4532-8AF6-AB1F9E3D3390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4DB41669-B976-459C-9A1B-3D7786CD2289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AB065816-43A6-4BBB-83AE-CA2651516B33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D70214A8-987F-45B9-AAB6-D681A1B57F23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5F4AB255-8B60-4873-853D-8A9713462C56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6D636758-E3D9-4B72-8755-A51BAB2C2BEF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96306A2F-FB90-437B-B4E0-BC434226E30F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6551CD49-9321-4EE7-87F0-420B7884CCC3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9F32BCEC-D6F8-4A6A-A91E-18643331D1BA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E69D7873-1625-429A-B8D5-9F2C2CB306D5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433BAF45-72DE-4824-B787-6632E458F62C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F12F461E-11DC-471D-B944-964962A154F2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5066A33F-142F-49D7-B392-44262C8D2E2F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535CDA11-5862-45FF-ACB3-11BB3CEF3DA9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763CD6AD-5539-4092-BA35-CF72B63EC458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B82E913E-CFF7-4448-8624-678FFE8276AE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A4E00EB4-EA0B-4525-9319-BEE639F85FD7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3123BE3F-6C23-4231-B18A-D41F58EE75D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F10CF680-DC20-4EC6-BF84-F400D2E3F8B1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4851A798-7AF2-4E7C-803A-AD80CB70E612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A31F8DF6-E4BD-42A7-837A-2FCB931265B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C826C99B-8076-4F3E-9EFE-74053BE0EF89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DE160FAA-3795-4948-8BEF-09A9FD21FAB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BFB56D36-69D2-4905-B9FF-43704EB78875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4B90B66B-D172-43A6-B2C2-25F70B2A61DD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A1A88920-9498-443A-AB4A-0B8AB4B285FF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41DBD25E-D108-4C46-84B7-676F7273759B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8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D9899FAC-21EC-4108-9A1A-A68329B45CDB}"/>
            </a:ext>
          </a:extLst>
        </xdr:cNvPr>
        <xdr:cNvSpPr/>
      </xdr:nvSpPr>
      <xdr:spPr>
        <a:xfrm>
          <a:off x="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0C1364DC-3606-41E2-B0F7-D2C4414DFC2C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EE276279-5B96-4674-9CC2-CA98CCA82994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CCDD6B74-DE6C-452D-B081-AD2AACB8E0E1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816F0146-F27D-4FA0-82C6-CBCB09F05B9C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CED0C8C1-3DAE-40C9-B1E5-EAF38B24DA9F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F85BE8C2-5C98-45A7-A7D4-09E6A1FAF185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3C9D6731-6487-47E0-8FCD-E7FDFD69AAE1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9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07A577D5-784E-4A9A-9817-66FCCCC6397D}"/>
            </a:ext>
          </a:extLst>
        </xdr:cNvPr>
        <xdr:cNvSpPr/>
      </xdr:nvSpPr>
      <xdr:spPr>
        <a:xfrm>
          <a:off x="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A053650F-7FD2-41B7-8087-6B87198DC279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5496D326-9328-4BAD-8E15-B043ED455C38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4A59EF7C-F4DA-4593-A353-28D6FEBFE7B5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974A4D74-FCD3-42E5-9B13-8699BE0A0C5F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9CB34D72-25E4-49DE-9E08-AA3C648CF376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8815448D-2027-41AC-B5ED-45DC69087350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A3792910-6902-4EB6-9D4A-AB24AB583B33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10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857BC7E6-A29C-4DA0-85DE-F749B6054DF6}"/>
            </a:ext>
          </a:extLst>
        </xdr:cNvPr>
        <xdr:cNvSpPr/>
      </xdr:nvSpPr>
      <xdr:spPr>
        <a:xfrm>
          <a:off x="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C2DC7A7C-1C20-448D-9B7B-05D774D8BAC9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9B44B1F2-F50C-427A-811F-52B1FC5054A5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5DD37EF7-004E-4910-8852-7DD081B35AEF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94839FC1-2265-4CF0-8390-01D451E7AD12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6FB321DC-9C86-45EF-9366-50571CCD0A93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64A28B29-B8B7-4576-B6B5-91A900EC958A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A261FFC1-6CB9-49C9-98B7-7F5EB7E278C0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68493391-E588-48EF-8513-931FA9BB2CBB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7B2BBA20-17A1-4050-AB0B-CB7F1FACD204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AFC74293-6719-480F-AB4D-E95915452EE0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EB5E5051-79F8-4170-87C6-F1BB911E9655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5AA0F4BA-C28E-4E69-AA5F-0CA24D9C1B0C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D2C25A2F-9142-4298-9D4A-7B72C77071F9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7880785E-B7F8-4DE0-B715-53AC93362B80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BA9108EF-3BE9-4CC4-A9D5-6B00C04FB792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1D9F068A-0828-471C-AC6A-143755C4D808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F0650E6A-CABD-4854-9557-83431396F603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6528ED7F-61BE-46CB-AFA0-C9FD90C945C9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9000EAF6-BC64-4A28-A7B8-A7D39F9ED767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036759C9-9101-4D41-B561-BA516C14B7D6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F1E949AE-8C84-40F5-9B9D-9C7F2BB95CE4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7EAD3BD5-44C6-4DD4-86E5-B52C2E180F9C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D399F2C4-28D9-46DD-A116-9D6EE5DAEC01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9D952EC3-F992-4360-957D-9A62AAE1A299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16973774-8A5D-4072-9019-1AC9C37E43CC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1E76C6E9-EA8C-45DE-B7C0-1FBA8DC478C9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35811B70-74CF-4B54-A690-E37D57AA2EA9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88537AD5-5846-48F4-894C-4B69C2FBD8AE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ED5D3F75-C7EA-43D6-91FD-938767D8D7E6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B1C04080-E2D4-4CDC-9E5F-42F5F46ECB69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F1A17498-FFD9-423E-89A5-20C02B5AC834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792CBAB9-BD22-48E6-9CF7-4933179CC7D4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1EDC7426-C89B-4E7B-9B65-94E055FC0A33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1E1C93B3-1C2B-49F4-B26C-0235B78C65AA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26EF3982-3355-4219-A79B-F2E1F752BE55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FAEB2CE7-A022-4FB2-B93D-AD3EABA746E3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C5BF80FA-E535-433F-88CB-6D904B81014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18649E7D-79D1-4A78-A1E7-161B9CE00175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705D96E5-0A4B-433A-B740-CCD651BF30C3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8AB84EEE-064B-4283-9504-1803D2F834CF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0547366B-898C-49AB-990D-C5906DD98397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AFAB2DFA-00C1-49BC-9982-9F55F829348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55B922A4-6FF3-447C-8142-E2D533BDEBBD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B3ADD90B-202C-452E-B0D4-D16197080977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244DBC02-CA8A-4611-AAE4-D4E87CB0B4A9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06AC5EFD-389C-4A63-898A-112092B01668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A8CE9A7F-7492-40A3-81A3-4528BF5D501B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1230183D-EC3C-4500-89E5-6490089663F4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164DE8CD-0EBD-450D-9DA7-ED12E0ED7118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EDA9E559-45AA-4D76-BE92-56DB4468228C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758203E1-5F6F-47E0-AF9E-BB98A12CF61C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1EAAABCC-3297-4C60-8FEE-1554BA5096AF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0B2036D3-FFF1-4FA2-8F64-AFA7FAB23C59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CE4D2D1A-101F-4676-8349-59C351C697F6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7643DDB9-282A-4AB9-A55D-8A35E62C198D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0C019E47-2D28-4E70-B1FF-EC9237E32637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7927A493-009D-4043-83FE-1B0CB7E187AF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C17CC83A-506F-4029-8AD0-766450212EA0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99794AE7-B61A-44F6-8450-82D65D0B8783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84392A77-81F8-4394-A6AE-067090E08FA9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8FDFE2C2-6657-4118-8BBC-368166EC355A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98938CA4-DE62-4E09-830F-52A9724B0BF8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43D3BA03-CA02-458A-869A-C8BC2DBD1CAB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95731314-9A70-4DC9-95D4-25CF96891F9C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1305052A-6621-494D-9121-D353947576CA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C99F5D5B-1854-45B7-9796-4184F43DA3ED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9F37ACB0-49C5-47FC-B2D1-8F954A853BE6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BECDEBF8-7FC7-4228-9757-3C44A49545E3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5A21EE8A-BE25-4789-BDA6-7D4EBE125210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FAD9A92D-EF27-4417-877B-A7A0F0C69CB7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B91846E9-0B3B-4304-AE73-0B45AB3759C0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AE5D7379-50B6-444C-89DA-8643DABA9A1F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9A1927C3-696B-44BC-97F6-5572F32104C3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64237E63-DDFA-42EF-95B9-F1CC64F9AEAA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95BCAD7F-C925-474C-8A74-D9D5DCC2A66D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58DDE936-CF7C-4783-8EE2-F66E7F13E696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F4914C3D-BEA2-4D08-8569-D5B724922341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DC92C58D-49AD-4647-8960-C9891DDEE0A8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C2F050C9-21E8-4A66-B494-DFA4E38BE684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5C0FF6E7-02E0-442F-A77F-A71F25C7CD6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3A814887-7BE3-4F17-B0F5-5E8F17DB4E86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620AB4D1-BBDF-4A84-BF24-5A48EA92E3D4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3C1ADAC8-F794-4FCA-9D62-FB586371E387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AFF4247A-A39C-4EC0-A814-2AEDFB8198A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B7042061-7E0C-4608-8821-5868CA834626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BD53E329-B3D1-4CF5-8BB2-7DC95EE2CD4A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D7317D7D-0DB9-46D2-8868-42BAC5C43A72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F8974391-0F69-4627-9642-2E0C16CAFB2A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19B19C4F-3D15-45D2-BC16-859226C47900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1C2F6C9A-C831-47AF-81B8-26FBDB9636C2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32E00725-6B2B-486B-8ABE-509074A58457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B73E1065-52FF-4D90-A930-735BC496D1B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C0E8ECC8-C756-42B0-BA8E-F056C162159C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76D42959-DCC4-4401-9818-7BA52F0F700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91535963-BBB7-41A6-944C-FEDED8271DEE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C285506F-68B0-4BDF-8D7A-7BC58BEC411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436662FE-88E6-4E54-87FF-791433EDC65A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75F92E4D-2F25-4A5E-9850-A24A248DFB40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E184FEAD-82D3-45B9-9554-E3BCEFCC5346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D57DFA46-DA87-4634-B68D-61DD9D1E3FE9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E3B8E9C7-2846-4ABD-BA21-CD0172BC5AF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65701655-2143-47D1-8C49-C5AF73E558BE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E1300F86-CFDF-4ECC-9687-6BE7DEBB9384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1B9B6DFB-1957-4F20-B4CA-6F9C4A3B73C9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A34E4ECE-206D-4B77-B37B-6CA75D30B548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33848695-519D-454F-8263-87CDE5D41266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347429CE-100A-4300-9DA9-670F67661D9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41D4B2C4-71E7-476A-945A-2D2FA9E8B8A5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DD4192F7-5591-40F8-B86C-6DB898F9B043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E5194DE7-733C-490A-AA9A-DFDDB9C04BF8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1EDEC059-5011-4EC5-B918-467C1624485C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CE9937A7-F410-45F7-A257-4A3D0E886F95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F2DA2C71-EB3E-4F45-85D5-3ACAFB3C95F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96BFF536-C353-4BE3-A798-316986DFC8D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81C5453D-BB3A-44E9-AF29-3DFAD711CC3C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9736D0A3-9E7E-438E-A44D-E5D7B18222D7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ABF85ABB-8334-45D6-AF40-28618A8F2B6F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34DA76C3-200D-4706-8663-F8FCB92EB835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E7EC004D-ABE7-46A6-B494-DFB14DB0294C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50727B89-DA0B-4171-A1EB-11E34C238F8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AE08AC90-FAE8-4CA1-96A4-9AA62FB75FDB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C750F09C-B954-4533-AFEB-8E416914A09F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B3DB416-6E0C-413E-9CE3-9251EB9EFE7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C37DEB5D-CB81-4F10-BD14-AEBCE8CB12EB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92167314-92EF-4369-8170-88FBBFE9F166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8FC6A019-187A-4661-AD1F-5138DE968F0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5574369E-67B7-4812-8861-5A8D2166F8C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5658682-3F57-4426-B9BB-151D7BA53365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5FEA955D-D34A-4F7A-B982-4BF19FD2897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B81E2817-C6B7-4F2B-9EF6-6BDFB904F500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ECCD1172-D3C0-4E88-8FF0-8946D8849AC0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826B4EB7-3EA9-4308-B253-F585BB6D1C49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3B844E01-9EAF-4927-A03D-E3868C5DF1E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A6239646-AF97-4A4E-80F7-098D83DEEB28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8EF4E54F-D6B3-4839-A51B-DCBF99494572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BB6160D2-D04C-4777-B90A-4BB9F1400A35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27854D15-D927-46B0-B407-49560B72DE22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661024CF-BB11-4C5A-881E-070626551FA8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0059202E-8C6F-40E9-A3D1-09B079011DD6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00597D28-6B27-4875-97C4-B8202DF268CC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54197DAD-F910-4F6C-B231-CE6AA62A638D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BD25B75E-B401-4940-A109-ADCEC57DE719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6DFD4F65-2221-4C27-9CAC-A3D9DDA5622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67AD7D64-C1F1-4CA3-932F-EC83C497B8CF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B6289D8D-44A6-4F5F-ABCB-0B035AE66A6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4516AA3A-E111-40DB-8925-5DC858C246B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4D44B0E9-C446-48D7-8C99-22202BC7A20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AAA91E03-B329-4FFA-8D50-EB8FEB75F305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F3D6B1C8-E212-4247-960F-699FD0883E47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F3C6C078-D476-4C92-90EF-36C55037FDE0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1CB04D66-9CDA-4754-8BE8-1C5AB5B3421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581A6B3C-3FC0-40BC-A78A-0E329C6EB52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61D1E355-415C-40FF-9D63-4654991F7EB4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B88280F4-DFFD-41D2-BCD7-427A79BD1566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F7CD89BC-5FB7-4B89-9BE4-6EE24F97991C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5744EAEA-F323-4B5C-8712-2CF1B9765531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979689A9-0877-4825-822C-9DCCDB2621A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BD97B08F-1EB9-4BB8-9E8B-D4D1025DE13D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2C60BBCE-A6B6-4E16-971B-B7C794C9D563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95BC5C6E-AD61-4C3B-B4DE-A02EF0419761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338D39A4-AB18-4BC2-BFF2-9B6BA56E9F7D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05A5CF43-851C-481D-9A5A-4E03AC22669C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9E5B691C-3906-45B9-95DD-F4D093CE13B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32BA5963-6675-400D-9DCF-B8EE34A903EF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4FAA3726-6A57-47B0-9914-8B498B7F2420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F41C5FA6-04DD-4A61-889B-934EE1FC8231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6953CFA2-B1D3-4E6B-A067-FCC137E24420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95C1438F-DF98-4078-937F-962408F9FF8C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57B17708-A3DD-4434-9765-572039F3F2A8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BEED864E-0BFF-4D23-8D89-77528C480CAF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E515C414-8B56-49A3-A82C-00D6DB67952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99F98D5A-DD6F-410B-99B5-0A844DFC4CE6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A9C395B5-9A48-4B60-8D86-97DC10D4B179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6083BD2C-7B32-4917-9F54-A318D6965047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CAD9AD16-C445-4398-BB93-5C868E0678EC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81AF64E-B2E4-4467-BA21-1ABF7B3E94F3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320A4A90-B407-4428-9A95-33C5BED679E5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DFAD2C0E-6285-4529-9979-CD78D39C2907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69A8A548-2C7C-4C1A-B4E5-40C806087944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EE38A743-EBAF-4EFC-855F-B7DBE3145F9B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9E54F97F-3A48-4573-A6AF-FBCAD0241D22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FA317154-46C4-42A4-B326-F563FCE61BC0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7C14A553-DED0-4987-A9AF-949CE3C12E7B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B8AE31AE-EF6F-40DE-AE17-A70E0503D62A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FB104085-E747-4D27-AAAA-E00CC7456DFD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4DD1C73A-837F-4E76-9E08-D76F1AD8F0E8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1F6C48D3-4F9D-473B-A7D4-629451690DB2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53F3D456-B667-49D7-931D-499DE2437C49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29F3C807-7C11-469C-90D1-F35AD281C25E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D6F200CA-AA3A-4EBD-8362-F1FCF4C2F304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16AB0A2A-AA30-4AF8-8DB6-25A85D151242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C2328EFD-F6E8-40FB-B06A-BEE35A448C81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3834C64D-CC4D-48FA-BF30-BB60783ED99F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614C7433-D26C-4454-B094-57119F61B101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52410985-FEB4-4434-9D4C-FD33752B55B4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C28E186D-9B2E-478B-8622-BA30CB5112C7}"/>
            </a:ext>
          </a:extLst>
        </xdr:cNvPr>
        <xdr:cNvSpPr/>
      </xdr:nvSpPr>
      <xdr:spPr>
        <a:xfrm>
          <a:off x="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1EE8C91E-3A89-4EB0-9BF9-4E9A41679E4C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796C5DEE-1503-45B7-947C-BBDBE34BC201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E2B00605-DEEC-4B0B-9DA8-43DD23CF312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96F3C4D9-A680-4802-A8A4-85B8E959C13D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1D3A7CE8-23F7-45FC-B25D-F392080A844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793627FB-B833-408C-AB91-C1CD63520FBD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9862233C-64DD-4165-9337-3FFA3A453989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F083B5C8-91E8-4B75-805A-6FC417386470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F0E00BFD-5419-43F6-8C6A-4B32D8989769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A7B55B4B-E24D-4E18-861B-FDABAF1ABD96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5CF33C4F-1E03-4213-A54D-1FC13400AAA0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31FDEDE1-2F1B-44E3-8679-CA65734F83B0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BB284690-BC61-489E-B941-6B62A411E29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BA2D20CE-B825-4762-9D23-FF1A1F98EE2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3A955EE7-DEC5-4EBA-8BD7-276B378EFF9A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5B7AD958-6641-4F3C-B197-C5B44FF6333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51A0C07F-D0B8-4E46-892C-D7527D63D56C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91E1B48-E243-46A4-BC8E-4EDE5FF1DADE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DA39337E-6FA1-4809-BE08-53DD114358BC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78893A6C-4DA4-4665-8349-0819212FF93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CF295F77-33AA-4754-8ECC-0AD2F968BE1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669FE360-FF3C-4524-A556-C523A41554A8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8B62166D-3D7D-4796-A79A-96E864E18F79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A927791E-5061-44EC-AF3C-B2513007E075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C1D68D55-E870-45C2-BB72-F52EF8A86CF6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3D4764B2-1A7D-4021-86A2-348E0211A89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8ABEC31E-175C-4008-A260-1C3AE9028057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97FE55D6-C2B8-48CD-87FC-86807DC8EBEA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1D77038C-7EFF-4AA0-9007-B538B9A08CA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E50C0491-5AFE-4FD8-BDA1-77238A6F3658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CF8E390E-25E0-4A97-9DE0-59596FBB5A2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65CEAC8C-BAD7-4B8E-B789-21BCCD449CFA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48F2686F-93C3-4637-A817-D877BFE89774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29F0A99B-9977-4AF8-8C58-BD2E44BB0DB9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4CA8149B-29D7-457B-BBC1-DFBEA77E425A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4FD441DC-7906-4D4E-9EF1-BC51072705E4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DEB12EE1-7636-4DF3-81DC-39D8189CC99C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93D339C4-9B42-47F0-8769-C349275D1B7C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6C3DD46E-A64E-4170-B992-02C014E7AD13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D23AFE0-D7E0-4E6F-BD9A-96CA3A24E19D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F083BAAF-74DD-43A6-9091-26C925FE3C4E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F6A7BB04-E164-4060-8846-8D33D075118D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32C8CE22-1C7E-4A28-9541-95BCE9AFF46C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F2817242-3CF7-46CC-99F2-36C1E07CC684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B1BCE5D3-2956-4E8F-9A45-CEE3BDE79C0E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0638A40-83C2-400F-83A3-C79AE4AA14A7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CC919801-AC2A-4B83-B803-A56A4610B68F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5BE0E641-D7D1-45E4-9EA2-11A470E3BB04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751520FE-8151-4A8B-BA07-4263D666DA01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AF443820-65FE-42BC-9CEF-4A8766E1D51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6D205C03-8FF2-4D7B-A050-5D4015AD5F71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C50280F4-600E-4C40-AEC4-CDA90B8E020B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DB0DBD5F-47CF-41AE-85FF-0C599FD1AB03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06D0DDB4-9A14-4E18-BBDC-3ECE214B5532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BE418DCA-BE73-475A-A553-97ECB78C60B1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AA7D3CB7-17E7-42A7-A281-351952422C21}"/>
            </a:ext>
          </a:extLst>
        </xdr:cNvPr>
        <xdr:cNvSpPr/>
      </xdr:nvSpPr>
      <xdr:spPr>
        <a:xfrm>
          <a:off x="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0E42F094-CA0A-4D02-8E9E-18EBA8A8B583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620B8471-7107-4EFF-A161-57B528129AF4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50D60E4A-C14C-4550-812B-C81463C09789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F0799B1F-0032-446F-933A-5785DA2F60EE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2F9033DA-59DF-44CA-B4D3-118C504A529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3B4DC942-00A1-4115-B6BE-AC2BA2DA09F0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30E9A9E2-87DA-41F7-913D-052BB9B02A36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021F4A5F-7335-4794-9B3B-2873BA726DEA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1845D754-A38D-4169-82E9-09D02D1CD5B7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6A4E48C1-4954-45B4-8DBF-FFCF2C9E4853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ACE6DA8B-2D49-4ACD-AE38-170C40C6EE3D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BAC8EEB1-6506-479A-A510-3027D9329C0F}"/>
            </a:ext>
          </a:extLst>
        </xdr:cNvPr>
        <xdr:cNvSpPr/>
      </xdr:nvSpPr>
      <xdr:spPr>
        <a:xfrm>
          <a:off x="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136A1622-B418-4148-B993-662E92D91E06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E33FD7AD-ACEE-4CAF-A8CB-8F2F7050FE1C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ECAEC228-B156-4C46-8712-10AD3BC0AABF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E9A007F3-5C32-406F-AE6C-EB5C547CD82A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2C17C5E2-1EB4-4E27-B86D-AFC059AD377E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F4D82506-45BD-42D9-8836-A491398C37C1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F5AE2CD4-C883-474A-88A1-2ADCBEFEC156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8E83459E-D044-4ADB-B582-E730248C96A8}"/>
            </a:ext>
          </a:extLst>
        </xdr:cNvPr>
        <xdr:cNvSpPr/>
      </xdr:nvSpPr>
      <xdr:spPr>
        <a:xfrm>
          <a:off x="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88B99C36-A32A-4038-BDCE-CB80D99791C9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E5D73448-C747-4936-A7DB-5B8FF8682F15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88802BDB-C7A2-41AA-B588-CD8E3829C1F3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F11CECAA-3603-4CA8-9863-46AEBE0791B1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D8C236D0-1EBF-4FF5-8356-92FB12E0895A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072EB6F1-3136-4688-9B7C-EBBA12B7CC66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4BBA16F7-2C53-4A73-A9C7-A8C23BF0B65E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651F1AF8-0303-4A7F-9A25-BEF90E0343BF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1D48A722-9207-4299-9C1E-17A0A7813130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1FDBCF15-0ACD-4523-8B59-7D2281BA040D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6687B47A-0995-452B-8043-23752641A6E6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83A455E5-F4ED-4192-83AD-ACDC74A957D3}"/>
            </a:ext>
          </a:extLst>
        </xdr:cNvPr>
        <xdr:cNvSpPr/>
      </xdr:nvSpPr>
      <xdr:spPr>
        <a:xfrm>
          <a:off x="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643DD662-F90C-4635-B263-D1154AF85F7D}"/>
            </a:ext>
          </a:extLst>
        </xdr:cNvPr>
        <xdr:cNvSpPr/>
      </xdr:nvSpPr>
      <xdr:spPr>
        <a:xfrm>
          <a:off x="300990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C189A2E9-F53B-4485-8D99-CF20D715724B}"/>
            </a:ext>
          </a:extLst>
        </xdr:cNvPr>
        <xdr:cNvSpPr/>
      </xdr:nvSpPr>
      <xdr:spPr>
        <a:xfrm>
          <a:off x="300990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D34AAFC7-D850-4102-8A74-1E6BF9A3289B}"/>
            </a:ext>
          </a:extLst>
        </xdr:cNvPr>
        <xdr:cNvSpPr/>
      </xdr:nvSpPr>
      <xdr:spPr>
        <a:xfrm>
          <a:off x="300990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4576A61E-6BFF-4EA1-92C0-B0BF01398B75}"/>
            </a:ext>
          </a:extLst>
        </xdr:cNvPr>
        <xdr:cNvSpPr/>
      </xdr:nvSpPr>
      <xdr:spPr>
        <a:xfrm>
          <a:off x="3009900" y="1187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84695E49-0006-487E-8C49-BCC85503421B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D67814AB-D9D6-454A-934A-94F84E9F8A7F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D8A8FA6E-FCA2-4F1F-AF27-3414953CF0F7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03C21071-EFD2-48E5-A437-F52857D1BB9F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08A77F15-7793-44C0-8E0F-54F36323F4FA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030A000C-9916-49D0-923B-4330D37CC578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8502E96A-5A6A-46F3-AE96-B5FB5749A107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EF26EBD6-12C4-4946-A983-D6E03BB4E9E2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4680F1C6-925E-4F1B-BCEE-F10753CA880B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2B23D902-A013-488B-AA8A-9F729FB4C012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2FFD4F5F-B52D-449E-9C30-92EF5AB84691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7B9CC724-BCDF-46D5-A337-788788873B08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3008F977-DABF-4FCB-A060-06E93D04B22B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5BFD388B-6B10-4D66-94E8-FE18A9C8D345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B574D876-ADDA-40B4-914D-7E8EA8E6FAE6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AE2C963D-E8CE-49BF-9CF4-3664306E470C}"/>
            </a:ext>
          </a:extLst>
        </xdr:cNvPr>
        <xdr:cNvSpPr/>
      </xdr:nvSpPr>
      <xdr:spPr>
        <a:xfrm>
          <a:off x="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6282D191-898C-42AA-9FFB-5434ECDB0FA7}"/>
            </a:ext>
          </a:extLst>
        </xdr:cNvPr>
        <xdr:cNvSpPr/>
      </xdr:nvSpPr>
      <xdr:spPr>
        <a:xfrm>
          <a:off x="300990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C2E39C8F-BBF5-470C-BD7B-890F592B4418}"/>
            </a:ext>
          </a:extLst>
        </xdr:cNvPr>
        <xdr:cNvSpPr/>
      </xdr:nvSpPr>
      <xdr:spPr>
        <a:xfrm>
          <a:off x="300990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5B399961-125E-4D2C-A4E1-44CE426BEB32}"/>
            </a:ext>
          </a:extLst>
        </xdr:cNvPr>
        <xdr:cNvSpPr/>
      </xdr:nvSpPr>
      <xdr:spPr>
        <a:xfrm>
          <a:off x="300990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F3E39EFD-FA57-4C81-B7A0-29A995EC1802}"/>
            </a:ext>
          </a:extLst>
        </xdr:cNvPr>
        <xdr:cNvSpPr/>
      </xdr:nvSpPr>
      <xdr:spPr>
        <a:xfrm>
          <a:off x="3009900" y="1259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B07BA5B9-7C3D-4B45-8313-07FA8A19E3D5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107CF6D0-5363-4250-9C3F-170133303FBC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CB1C651F-BD26-4DFA-ADD3-D1C810B1740C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CA7A2F16-088D-4145-A327-D3946EC3EE7F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A213DA47-A208-42F1-8EE5-0E4A7F4F3447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0AD54432-048B-43F3-8A91-D19A4E4C521C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E031094D-EFD2-443E-8E29-D0CC1C571933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94B118CC-B91A-4BAB-9427-53A109C3676B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F203C498-0AA7-4D6C-84C4-645B24606AB7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07F6FB21-69DB-4513-B954-FD2F504E0F07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23E94A60-EB9D-4402-A13B-3F173A59BA85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270E0E09-5B14-4D64-8AC1-23E9ABE7087E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811A0F2C-E4C2-4D49-9669-48ED022EF15D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EC16246A-71FC-4DAC-B35C-4744FF1A8773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5FA57D70-B4D3-46E0-B4F9-4B01D96E6984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95A2411B-8B7B-4DFC-BE42-090DDDBEB5DA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281A2D3F-499E-43B9-A228-9CCA8AACCF0E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CA8D3421-B7F0-41D6-8A2F-04E6E85A4AF1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968D4348-AD0D-4B5B-A5AD-E726BC40A5E6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A8834D40-770C-40DE-9606-80E3E162617C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30AA7561-687F-45D2-BBF2-B6E3A1E5D392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54CE4F88-E2E9-4238-BEFC-392892D34C74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EB1EAB3D-CE01-4D1F-A721-D5C8BC2464CC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2650378D-8E1E-4CF6-8F3E-DE1D8D5AABA5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FAAE0CA6-E102-4E2A-A930-8176F1498BC6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02D00765-2D20-4DA7-9212-2551041DCF0D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597130F9-B7AC-480F-ACC8-A17740D8A870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BDAF95F1-F5B3-4F27-8423-B242A6E18AF2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A53BDB17-8DAA-47D5-B25E-8FFD0B727B3D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65ACA0A3-5922-4EDB-AFBC-51FC15A7F009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F3E2215C-F4BB-43CB-A078-75FAF6F58DEF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767C3E85-7584-44D8-AF89-E79005821D79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06722C80-7118-4CAD-862E-B928EE632489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07D357FB-B591-4E5F-BC63-2BE40BD94A7B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E89206CF-31AE-46F7-8320-B2DC1D04DE2D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BD3F5446-D545-4CD7-9933-CE68737A5E7A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0A4ED0CB-DB3C-4D34-81BD-CC8334063697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7E49D217-A393-4866-B8D7-DA6A5368F09E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92D9A0F5-34BB-4C4C-BA13-D396BC26F768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2AF0AD33-E5AC-4B14-A1DC-EAEFA3BD92DA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A9E17B3D-056C-4B39-961C-70BCE59E09D6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6B61400E-0730-4BA8-95A4-CCEA4CEE8658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41C62BDF-E3AC-416B-A09E-CC93B8802E9C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5BBDAF06-22A4-483A-9802-C4DCCA8AE847}"/>
            </a:ext>
          </a:extLst>
        </xdr:cNvPr>
        <xdr:cNvSpPr/>
      </xdr:nvSpPr>
      <xdr:spPr>
        <a:xfrm>
          <a:off x="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3AF852D6-83D3-4101-A9A3-6300B850E9B3}"/>
            </a:ext>
          </a:extLst>
        </xdr:cNvPr>
        <xdr:cNvSpPr/>
      </xdr:nvSpPr>
      <xdr:spPr>
        <a:xfrm>
          <a:off x="300990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2C2AEAD6-46E2-403B-97E1-34465B8AA795}"/>
            </a:ext>
          </a:extLst>
        </xdr:cNvPr>
        <xdr:cNvSpPr/>
      </xdr:nvSpPr>
      <xdr:spPr>
        <a:xfrm>
          <a:off x="3009900" y="1425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1068" name="Shape 4">
          <a:extLst>
            <a:ext uri="{FF2B5EF4-FFF2-40B4-BE49-F238E27FC236}">
              <a16:creationId xmlns:a16="http://schemas.microsoft.com/office/drawing/2014/main" id="{FC966A6E-3B2C-4EDF-A0AC-C78A9957149D}"/>
            </a:ext>
          </a:extLst>
        </xdr:cNvPr>
        <xdr:cNvSpPr/>
      </xdr:nvSpPr>
      <xdr:spPr>
        <a:xfrm>
          <a:off x="3009900" y="1544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1072" name="Shape 2">
          <a:extLst>
            <a:ext uri="{FF2B5EF4-FFF2-40B4-BE49-F238E27FC236}">
              <a16:creationId xmlns:a16="http://schemas.microsoft.com/office/drawing/2014/main" id="{E841B075-EE7B-444E-8F09-D73D6F3D4721}"/>
            </a:ext>
          </a:extLst>
        </xdr:cNvPr>
        <xdr:cNvSpPr/>
      </xdr:nvSpPr>
      <xdr:spPr>
        <a:xfrm>
          <a:off x="66675" y="1616392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1073" name="Shape 3">
          <a:extLst>
            <a:ext uri="{FF2B5EF4-FFF2-40B4-BE49-F238E27FC236}">
              <a16:creationId xmlns:a16="http://schemas.microsoft.com/office/drawing/2014/main" id="{02796055-5010-4A7A-A850-51DE6C8978A6}"/>
            </a:ext>
          </a:extLst>
        </xdr:cNvPr>
        <xdr:cNvSpPr/>
      </xdr:nvSpPr>
      <xdr:spPr>
        <a:xfrm>
          <a:off x="2314575" y="1616392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46723A59-0025-43A0-9C82-3F136A1542AB}"/>
            </a:ext>
          </a:extLst>
        </xdr:cNvPr>
        <xdr:cNvSpPr/>
      </xdr:nvSpPr>
      <xdr:spPr>
        <a:xfrm>
          <a:off x="300990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3255A6EE-C163-412A-AE33-22939E5AC01C}"/>
            </a:ext>
          </a:extLst>
        </xdr:cNvPr>
        <xdr:cNvSpPr/>
      </xdr:nvSpPr>
      <xdr:spPr>
        <a:xfrm>
          <a:off x="361950" y="1616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925" name="Shape 4">
          <a:extLst>
            <a:ext uri="{FF2B5EF4-FFF2-40B4-BE49-F238E27FC236}">
              <a16:creationId xmlns:a16="http://schemas.microsoft.com/office/drawing/2014/main" id="{3675498A-D221-4CA0-8971-B77D6A139930}"/>
            </a:ext>
          </a:extLst>
        </xdr:cNvPr>
        <xdr:cNvSpPr/>
      </xdr:nvSpPr>
      <xdr:spPr>
        <a:xfrm>
          <a:off x="3009900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948" name="Shape 4">
          <a:extLst>
            <a:ext uri="{FF2B5EF4-FFF2-40B4-BE49-F238E27FC236}">
              <a16:creationId xmlns:a16="http://schemas.microsoft.com/office/drawing/2014/main" id="{AA8A0DC3-1A19-4184-B892-0DD9FB5813A7}"/>
            </a:ext>
          </a:extLst>
        </xdr:cNvPr>
        <xdr:cNvSpPr/>
      </xdr:nvSpPr>
      <xdr:spPr>
        <a:xfrm>
          <a:off x="3009900" y="259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086" name="Shape 4">
          <a:extLst>
            <a:ext uri="{FF2B5EF4-FFF2-40B4-BE49-F238E27FC236}">
              <a16:creationId xmlns:a16="http://schemas.microsoft.com/office/drawing/2014/main" id="{4F7F0C1C-E186-48F0-ADBC-30D923C6250E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3109" name="Shape 4">
          <a:extLst>
            <a:ext uri="{FF2B5EF4-FFF2-40B4-BE49-F238E27FC236}">
              <a16:creationId xmlns:a16="http://schemas.microsoft.com/office/drawing/2014/main" id="{07865BCF-24CF-4182-9AFF-FD23232243C4}"/>
            </a:ext>
          </a:extLst>
        </xdr:cNvPr>
        <xdr:cNvSpPr/>
      </xdr:nvSpPr>
      <xdr:spPr>
        <a:xfrm>
          <a:off x="3009900" y="854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3132" name="Shape 4">
          <a:extLst>
            <a:ext uri="{FF2B5EF4-FFF2-40B4-BE49-F238E27FC236}">
              <a16:creationId xmlns:a16="http://schemas.microsoft.com/office/drawing/2014/main" id="{D53F9946-5DEA-4982-89F6-CE00C7DC13AE}"/>
            </a:ext>
          </a:extLst>
        </xdr:cNvPr>
        <xdr:cNvSpPr/>
      </xdr:nvSpPr>
      <xdr:spPr>
        <a:xfrm>
          <a:off x="3009900" y="1068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C73C3E1B-8772-4C2A-B7DA-4816A7E9F72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B3CCCDCC-7319-4778-A553-949A3C6396C2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836D92A9-A12C-47B1-BF73-61C6E87E806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84CC4DA1-5E08-4053-B2EE-3D0F2ED4B8F5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57B2A1DA-87B9-4434-B30A-A0F4164D4A0A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F704A031-7739-4E2C-99B3-6CA6E18653A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BBB9B498-C31E-4143-A963-08B80A627B0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DA6D90F4-A884-4486-9B64-81683955883E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F3C5621B-51FB-40F0-BCBE-B3712941A4A8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11A7E690-6999-4F4F-8C41-D8403FD6033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15D21699-035C-453B-A012-1C4AD96648C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12A1FD37-7272-4359-815C-921EB81CD49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F03F51DE-A5D5-4593-81CF-AC870BB2D7A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9A20ABF1-65FE-45A3-894A-64E9E95D047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9F73DDB3-9160-4886-8F94-679A12B1F44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F8C2D588-FAB9-4107-BC18-1D9727B725A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21339331-0FFC-4ADF-90D4-59EA67360B3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D988F93F-E5C1-4BCB-8CC1-28226ACEF88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429056E4-A011-46FF-9772-32786D5DAF6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1DCBA538-F0BF-4BFB-A1F1-0AC2E38B381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F0D8A9ED-A370-43D0-A2AA-2643AAA0F3D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8B220EAD-E13A-48C1-A686-60F410AF788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4DC1BC0E-234B-4EC8-B716-FD9D933DC3B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505DEE7F-4F34-40CA-8003-4A2D1E4EB9C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86CE7492-98C5-4FF2-A6A9-70374BCFF92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CAE89947-F521-42BC-B591-A2C491EEA3D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3DD9E65F-DBEA-42EA-BD0C-99055E82A17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497A0A47-931E-47A9-944C-1BFB417E372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F9D26502-9D03-4396-98F4-76C9C01D1E8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9B5C0440-49B7-4097-B0BF-A9129FFCB6B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3B1624EC-3D05-4999-86C2-30D507D2146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A207A46E-36AB-42A0-B99C-708454B50B6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042BEED5-F671-4BFC-A428-597F0F1A9FF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813B3AAB-6658-4FFD-B985-63540085E27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4AE0B74A-AC1A-4E96-A914-28CFCBB4D53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BF6B0CD0-5F0C-4964-9AC6-2349D6BE337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1D0F1149-F7AF-4581-A273-CB7AD0235E6D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F49B8D7D-9871-42BB-A562-0E1B8E4DB76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1D86B6BC-EE81-457B-9784-2D72CE7E4BC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755F2B75-7A09-493D-895C-B870360A196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8CC91524-7E84-46F3-95A3-13ABE575D3E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0ABE0821-BFC3-47E7-8B30-D6825F0A6C6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62BA2CFE-76D9-4532-B59A-4CDC7D2042E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75B2E71A-E917-4ECC-8199-7F19833F662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A4AD91EF-36B2-445F-A828-5F4FD9F4B06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35FDFEEE-FC30-4B44-9AD6-E383B5102BD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893FBAB0-A83D-4194-8E03-8E9EBAE92E7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483DCDD6-0FC7-4446-BD61-DD7A0FF44D0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2ADC935D-00EF-4D37-A5FC-45A8DB6B21B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1A05577E-52BA-41FF-B7C0-B4847758D7E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2B81416A-C83B-4776-B3C6-1E37257BC45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513124A5-D79B-4561-962E-45F4742175D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5E69463D-14B6-4CE7-BF0E-6870614A403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DA41B57A-9BD8-445A-BD92-5DA050BBDAFA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96330DE4-F471-48D0-80D4-0F3A7DDC781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3B55EDAF-1A9A-4269-A291-AFEADD383B7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4F4D1366-7FCA-4011-8525-3F0192F2349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941DC6E5-DB03-41FA-A1DB-000860FF21A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B1495E3A-7538-4F9F-8A02-D293EB6631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57173131-B0E4-4CED-ABE7-4B102F2910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EF96AD07-F7B8-4AAD-AEE7-DC114C5CC7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6077B5CA-B7A0-406E-98E3-EE0098BBD71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CE5C7CA7-2B3E-4658-81BD-8A438676B08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E332C2BF-E45A-4AB9-90A7-D267794EECB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6F433887-FC15-49B7-9DD9-5833324102F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D545AC51-44C0-42A4-B686-02018EFEFA5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D6B0E40D-40DA-4E91-B4EF-B83C0A9968E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99C06B01-D9D0-441F-BE8E-73B069FFD31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8390D893-93DC-4C7D-AD66-9519DDFFA12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7B46ACD2-45F2-4F1E-9EDF-A2197C6C0EE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CCE3DBD2-5C87-455C-A881-EF6897346DD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BB48D226-B71C-40D2-AA22-2B7FDF5C433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46C95506-2B3D-481F-A4F4-C25CF0DDD66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DD06F841-E5EC-4138-805A-E0E46E14BA0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C687D842-1DA5-4865-9D3E-DDCC6CC4058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87B8D509-7DED-4F2F-9A5D-96D4B2EBBC3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9F062DA3-A95A-42A1-9116-219E10254E4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8BC9B43A-0E6D-42B1-963A-0B14C6C9E79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041C1A5F-039C-45EC-BF87-19AB401CAFA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30EB7D9A-DB12-4097-AE5E-18FCF1949E2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7E815199-E785-410F-8CDB-884714575EA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8AE0EE3D-55D4-4BFC-9DAF-5644A240EA4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958DA350-5B77-466D-89BC-3F9232605B8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7CF9D890-512A-45BE-8E06-4AFE578B3AA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E4643C82-4974-43F3-BA27-10F76792913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08DEF45D-7CC1-486C-944F-26DEEF6AE6D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B936380E-B21A-4D04-AFFE-CF5121FB08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CBC7F317-EB66-4D22-B760-DBC451C155E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99638EB9-BF22-4A11-A43C-C023F035C1E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B23C47DC-4BEF-4225-8E82-2B53534B9D7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BB129168-D139-442C-9516-CAF2E752DF4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89F6A010-93BE-4929-B7C9-B8416FE4E8E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D461D2A1-1539-4110-BC84-F5EACFA8E8F9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36F1665B-49DD-453F-B110-2B8B848FDB0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43B896CD-E799-4566-9196-86CC64E632F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7AE3A20A-813B-465B-B504-D6387653A58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AB227919-EFB2-4D7D-807C-1854566F0C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92BA341A-4379-4B90-A378-4D9E5F647A1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C3013BC5-A080-4EC0-97E4-B269F63F32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03B4BA8B-92DD-42C1-A2C7-6C4863F2C62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7134BECA-9F22-4423-A25D-50796B37982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1EED2368-EBDF-461D-8E32-88D5A54E48A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FB2A9253-439E-4A0E-B0DF-B115A5C57A8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82A62947-1CC6-44C5-AB22-1E337121F41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A0D97A21-B582-4B82-BB2C-DC404266F50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58DC00DC-01D2-47C9-B067-A9A7EB2073E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63D1798F-FAA8-4867-8EE4-6826A005FA3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8C480CE5-8AE3-4258-A834-F37C91CC256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C04BB5DB-809A-41A2-B4AD-914B98A3A2F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199D5211-EE16-4DB7-88EE-1A1F6D25E9D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F9A0D893-3E08-4925-8A73-A759989C08D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927727D1-FC94-40A4-9257-FC653D952EB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D939CCD9-9E51-437F-9402-9C465928F71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00C7E79B-2D9C-4222-AF93-F99A8301097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19A436B6-1F84-461D-BDB3-0972DADD519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8E95F8A5-4FB1-4672-BBA6-4B0F64D4413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FCBDE7B1-7125-4763-A593-542DCFB1568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FD0F930B-F48F-431A-AFFD-1CE8B65706F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EA44663F-A5B3-4B89-BDF8-0B772DAF97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5FE45708-4BEC-48B3-983F-8E790DE1A00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D2B163C4-2112-4573-8ADD-6C5D4689E65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800BFF10-8AB2-47BA-A1B9-48B2D2664D0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30D03AE7-D2BB-449A-8FC4-53986A083F3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CA6C6B3A-9327-4181-8B4B-9E2B614E553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D74F9E7A-5791-4A6B-A887-9441B98966A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987EE19C-CF1F-4A7F-BF8F-13FB9AE89BB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211168D5-946F-4EB3-88E2-B89B3E463B7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29B6EF69-041C-4931-B9A3-25212A97F9D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B225A9D2-B2ED-4700-BAE5-A7FD862AA01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B32054AB-FFAA-40BE-BE7B-6105F43B07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E8868B12-5CC3-4FB5-A16D-3F76D57783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DF1FF78D-D178-42E4-A1DA-905952AB6AB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86A16196-D212-4D6A-A43B-FD78065B1F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3FB95D19-D29B-4290-A003-FD22BFE2F5D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BF212F9B-5495-41EE-8B25-8F8C78A2652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46579ABF-6417-44B3-A2CB-6280B0539CE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A3CE2085-C9B7-447E-B5A3-2574E49C4BD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808DB874-C6A8-4856-8A3F-81816B0C0FD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C1E15D64-0551-44AD-8CB7-8A623E5618C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AABE1395-3A22-4FAC-8AE0-C9CB600EE5F0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DAB632A9-1BC1-49D2-BC45-9152B7D5B73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5B26A16D-98FC-4C26-9D2E-AA432E2ECCF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566C5CE3-A27E-4974-BEDE-413756C762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D7F0BBE5-E7FC-4238-9198-FAE6976256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4C05D058-3D05-413A-97EE-811E3076ED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02F5F6D4-752D-4DAE-988C-4B465D17EA4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93AE6366-3E44-4752-8595-A0F3DAA1877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43F39284-A44C-4AE6-AD32-98CF665A152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2D2C232E-7438-479D-A909-1A267011843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34A294DF-EFB5-4221-B4E4-08FAACECE36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9B68F594-8D6A-43E0-ABA8-0386551D829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3008D2EC-2EB4-4056-9DBA-031420C50B8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0D7E8128-D9F0-4100-B4DD-C6C7D053080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D802858B-839A-4392-ABF0-7F7075A19C7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D7349DD2-D13E-43B1-86F1-7961802CDEA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751255D9-963F-42BD-B9FA-38A1F9F8583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020A48E5-E836-42BA-B825-04C796C6DAC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3E20809B-F23B-4BC5-8F3A-5995681CF06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CB163E04-C06F-4A02-BD68-006244F336C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72F0C7FF-86B3-474A-8E4B-CAE9E319C23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5EB215DD-7613-47C2-ACA3-31C01620B2B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8C681330-F7C6-47F4-9082-CD9E624D383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7E262052-2856-48CD-9F2D-D5BDA6E5DB7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855DA427-915B-4C1A-A018-D43B6C5511F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3BE1BB8F-5121-4810-9774-761D74B629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69628960-AC38-4EB6-BAE4-12D7BFDB6E5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93BE9BF9-33DF-474B-A316-2B6D70475FF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4C0FD30B-9FE7-4FA7-AA72-BCFCCC7E534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80387084-6519-4C92-BA8F-111BC28A451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D561D630-D1CF-4E97-8A1F-75DB7F76CF1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A572BC75-D716-407F-AEB4-5EFE02CCD6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115C051F-9D7D-4B67-8395-AF14895F2A3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1B4B7BB9-4BC4-4964-A4F2-32D89B74A38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CAA8B569-29A3-4015-AD6D-5AFFCC3DAEE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0C305F37-085F-4A28-9D88-4826194B3BC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4B21150C-AAF8-496C-919A-3695363972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5F141C3A-43DE-46C3-AB36-C17F698D71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087DE1F6-7824-4ED3-A337-B09868DF52A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A5A5B684-CF2C-491A-94CC-7236B7EB2D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C5B21F9C-AB99-4841-9C41-5A058B6C32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16FCF311-B48E-427A-A264-766EF4FB113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EEEDD393-6FAF-40AD-98DB-22D2332D310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8EBD19DD-8245-4022-9E84-015077AA315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13A6A04D-FA78-40B9-ADBD-9AB163D2763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9A9A9CAD-E1FB-4AF2-AB25-8A175D3A84A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89BF9CDF-45FA-4D4C-99D2-678BD026F6E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1C2BF75C-C95B-4FA6-A881-B9ED8699867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5A0774EE-7163-4E0B-98F9-E90600DFB85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90501246-9584-4C22-8E83-32BC03874C1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E1741910-E731-4A44-81C9-FDE188DBB15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F52C135F-025D-4AC7-AA20-C1129748AA5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40179674-AD63-4A1B-BB3A-665FC3CF86F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79FC5B62-916E-4663-AF05-ABA2B6189FD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52BC0C41-86DF-4CAD-B072-931EB6C1212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8DF1A270-40D3-4326-AFA5-E4754CE087D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C24CEB83-6B3E-4ACB-9A7D-7C29BC5FD5A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66DAF33B-BB50-44E4-89CE-7B0D82A7843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24C172D0-C1D2-4491-9984-7A0BEDF234A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280733AF-9776-434B-A726-38322A98301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892F9463-61C1-4CE1-8552-F547185CA54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850FC458-254A-45F1-94CD-C520D6E141A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CDB70050-9CE4-42F7-B39C-4FE18E7A118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F324B71D-FFAF-47B6-B7A5-0EE311EA25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17669AAB-756F-42F3-A2EB-739B967572E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1D7B559D-6E7B-4E75-981F-D758B8860F0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F09805E9-E510-469C-A1DB-F41D169C012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C678CE39-7DE5-4091-982B-21549E233CF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B1602ECF-9D9E-4FD1-B401-2F305AC56C8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47D72226-E1B4-412E-BF6E-7D2AC540E19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162DE270-C4C1-43E1-9AA5-6AF5BE8FAD0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F6F7945A-DDC5-47F9-8267-AC2B6BC2248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FDAED972-0012-4C78-B8B2-78830BC0716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DA435F94-5D69-4607-B199-74F70D18410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BFB67014-6A1C-4136-9A92-DE4B207CEFD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84C44D07-CF14-4564-85A3-B4D1D4B7BE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D470EB79-AF8C-4B8E-A37A-4D37F626F77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DBAECC4A-54B9-4A92-98D5-5AD552FC8AE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7AD23603-C797-4609-A636-25CC80CFCA7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ADF66048-2BD2-4DBE-A8AC-9A70233635E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11FCA2D0-F3E0-4198-B81E-5479FC47794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A7BD3A56-F479-4C1C-B9EB-A225A522ADD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8FAE4421-C903-426F-B591-EE36A708C8B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1D23D9E3-1263-45FB-B9E8-B1B16BB895C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B5126C4D-2115-4AA4-8E56-5A07B70DA72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EFFF9A0C-2AFB-479C-91D9-9A8D3271920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ACB589FC-4BBE-4B26-848D-F96A248705A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DCCE0B6B-25BC-4272-BE93-3DA68503485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0716710A-2E77-48FC-A541-B39CC6524F9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1923047E-AD66-4FA6-B8C2-4B1181A2E9D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E0335C77-B459-4BE7-A2D0-DDD326736D5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5F3C3663-4EF6-419B-BAB1-B18596F4051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B10D520F-0C50-4E36-9843-7950740AA0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E8F9FA4E-58DB-4135-B5D9-511A8B8DE46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BD9CEFCA-3317-46D4-84F3-44ED1B04F72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DF9A6633-01A0-47E0-A278-DCDEF430529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39F2840C-4DB7-4A3A-B7F3-4D4B5091C74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2C498AE0-1C5F-421B-8DE3-99DE49E9FD5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7EDBBCD4-F0FA-4A55-87F0-D372A12C228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20020753-3F56-4DBE-98DD-6CC16BFEBF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D64BF53D-C09D-4B08-ADF9-1A444A25AAA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D8EB5897-74B6-4CFF-8023-AA9FEADF228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DA0AEF45-5712-464E-9917-D98552825C7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2A964378-136E-4BC6-AFE7-0E7B5C855A0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88CD3966-C0FE-416F-89C3-8A281AC822A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E2A56DF4-56E5-49F8-B9D7-B04200BED42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9FE0932C-426E-4B29-8088-DA854764F53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7371E730-6487-4E6D-A5FF-1BECEC037E3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ECF97768-514E-4928-B648-836179A4029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DA4F1F48-AE10-4D00-9E05-B469032831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48B82AE8-27FF-497A-9009-242640A467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03DFE511-DE1B-430F-B00A-844245C7F0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F43B18A0-AB3D-4443-928E-25E72832B5D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4AFA8F2B-CAF4-476E-A5FB-62AED45FF77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EBBC0C21-F1BD-4E27-BBC2-35231BB964A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FF4FFBBE-CAFE-417A-89B9-30A064FE5E7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CF93DEA6-8534-4127-AA16-4E37C32537F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1266EB7D-F3DA-4CEE-AE13-C74E762C5B6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6E0FEBC2-A8DC-479B-8213-9F5365FE1A1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98CF8AB9-77D0-4398-95CB-C3757B04D6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720DF6A3-FB9E-4BE7-A3B8-F01BE88F2C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A528EDB8-68B8-4A21-8C49-9E657547869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1DC01FEF-7624-4527-838F-832C9D5495A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8F8911E0-92B7-4944-9071-D990E3CD3C2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11E52AEC-2B86-4A83-B2E9-2B11C7E784C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4EEF79BB-CB54-4881-9CCE-7C1ADDE8372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055D9F0B-DAEA-41BA-B247-15EB36A9D3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6E6C9C93-BBA7-4892-AC40-FB697E6B3C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2B479FB9-3DE4-4026-9B36-2007287DBF8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EC8EBE70-BE40-4F6F-B2B7-06D595F4C23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12A77852-AE51-49B9-A90E-968C4B42D70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7C0552CB-E980-4DDB-ABC6-5F443A98E59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0815D6E6-1CD0-45B2-A921-5D6A56FBC8B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C4486BBB-8E04-4DB2-BFD3-09BDC55593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948D81B8-B48F-4C00-8E0C-DE78210965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A839FD3A-45FE-4029-A982-0042D7936A7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8AC86939-C676-4673-BB8A-DD7B8770487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51946056-8FBB-4687-A168-57D82074BC4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E41E5192-A175-40F6-9B50-255A4825303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C8DF9B7E-BE11-4D59-9263-4FAC16F8286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96E7E701-47D6-445E-A5FD-364C73F142E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6C46C59A-A63D-4E24-8FC7-0F1FA1092D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EC61E173-7D90-4CE7-88BC-36B40BA3710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69D36D38-C672-49B3-AF47-B747DD8514A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8D441FC0-D70B-4E7C-902C-B59AF923648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4D4295B3-BACE-4DB9-8E35-53B4EC520B2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D3753BE8-50D6-4104-B895-B7EEB9279E2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96A03076-3074-4D51-ABC9-249131135A5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42A95F65-4AD5-4EF8-B755-DDF565CC19C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C3D49108-669E-4DFD-B1FE-AC1EDC229DA2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DAE9E5A6-1FEF-4E00-9419-7E85D46ABE94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D50ACBF5-A6E8-4B9F-8332-B0369DE631E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DE6EBC18-C43A-45F4-83E9-EE8254A5F96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6D42B34C-80FB-43D7-BEF4-715EC349DD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B408CADA-F058-41D4-9ECF-7F5D6CBF89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A31681AE-8309-41C3-A2D4-C77E36DC10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7C4489F6-6B66-478A-A825-784B50D886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96E40BEC-8A09-4B2E-B4EA-7F300952548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8C612CD6-6240-41DD-85C2-C2400A06753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985946FE-BEE2-41E3-A47F-D705FF8020F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A814B336-D125-4C80-B592-DDD94E36624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4D2856D6-09C7-421F-A89B-3B372B26FB5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29D74CEA-7134-4ED6-B3FD-8D898DE351A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BE583F53-F2EC-4E9A-8446-F2A5CF56F06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03AA509F-D84F-48D3-8A36-7A2386F5768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5125E1A6-7891-4619-9357-8C905B70BAC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1F10EF8C-B0A2-4CB4-BDF7-37B66D0A2F2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1E73CC8A-4108-4F28-BF0C-FB809E196A8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32337148-CC8D-40D2-8D24-10782C8E261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6D5558E3-B465-4004-BBA8-BAA5199DD97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CEB777BF-5D55-4EEB-B4FB-934C19EA367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DD1B4239-717B-4C70-8901-9813BB9EEA5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E11ABA7C-B981-45B9-8E3B-A69D3374598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215BF43B-1CC6-47AB-B8A1-5050167728D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5813ED04-2D3D-4489-ACDC-76E979E4523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FBE3C5F8-15CA-43C2-89DF-99B0BDA24D7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CC7798D5-3B19-4A8F-8F12-3AFA36633B6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A36C7AE5-C3B3-443C-81DB-F4A14225231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E60BB34F-7709-4248-8FF7-B88FD943090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BD04809A-BEB9-4328-A3EB-6AF2D59A2F0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306BAE28-61F1-48C6-AEB1-D88895BAE1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F1DF18C7-D3A9-4560-BBA3-A1B3D352512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D0F81682-74F5-4C77-9E41-D9102FDD51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3CFF335B-14CA-449A-A688-A940B9045F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1D2B8DEE-95C4-4E3B-9979-FB49F311DEA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A1F616EC-A677-4E16-9E44-EA70E48130C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EEC9A790-BDD2-464A-92BD-6B367EB786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0EDFC1C2-DF14-443C-AB7E-62A08D47670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EE345302-E8CE-45BB-B1D0-48995C073F4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B73FE681-3B1A-4340-B0ED-0768CE34A53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8A864953-7A67-451C-990C-C0F595B2DB4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C4A65E58-6A6F-47A8-B326-F95541EC7EB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693B4C6C-9B8F-4F00-8A74-245A6D6455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A1F6D227-B6DB-477B-8EF3-79842B63A4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B5A35F06-AFC9-4B21-B10A-F1BC0A7312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61B3C2E5-80D2-4686-8A81-DC3F8E95E2B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3ECD066C-64C6-4FD4-8EB8-B5B11854FC5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51D2EB9A-E89E-4A0F-A92C-787EC622041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DA720BE3-1FDD-4085-BBD6-F5933D5A39F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16343026-8E26-4CA1-A047-8AD5DE2F333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9DF6C694-FF84-4DEA-9736-BCC6639395D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D68DDC3E-B644-4B92-8A03-AAC24FEBB7D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2A853268-A1A1-4643-9EA9-D7901A6DBB1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1EE7A974-0D69-43E5-A6A4-088A5717A59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982536C2-EF39-4A3B-A4F3-515ED2E55F8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B477CCE1-C003-4A1C-85A9-82A0D908F69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3078995E-F094-4A5B-8E71-CC3E9AF448F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D7579285-DEC5-4BB9-84A2-6EB6FC53F65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38528CE0-B4FD-4969-B94A-59E3BAE751A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FA049F6E-786E-4176-A6EE-26450D69FBE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6EFD1DE9-88CE-4C35-8490-3EFFCBC8580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04A69836-DA46-4670-8A83-DF756096E56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760BB517-E884-46B6-9960-85104056DCE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39D4CAE8-5C38-41D8-9533-D71159C6E0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04DAD55C-2D12-4AA3-8832-6CD9C3F134E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7E8A1448-F4D8-4263-8334-94ED7F4108F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FFB5CC72-BEFA-4327-8DCA-0F7CA4FB279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D7EC0AB0-5C7B-41B4-B201-D9D0718E7E3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F7615BC0-7541-4DD5-836A-64141F5C32A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0AFCC47E-A867-4E62-8262-EADFC699A3B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ED26EA35-F82D-4F21-9A6C-44335AB9DCE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631080D6-0237-4933-8EF5-6559B1A1CB0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02289311-7104-4C9B-8949-AF4F5D39984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3F38FA4B-E5AB-4711-BB65-B1689318E11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055E913E-C608-4AD4-B0B7-E0618132B5F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83D9592E-6AC6-42B1-A545-1CBF42CF7DE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815DA7E0-67AD-48AD-A97C-947EBA88B48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F9B7F13E-319F-4AE9-9F04-8471BA915CB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9FBFEAFB-64EA-4308-A10C-CD668C7C88C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2D97936C-BA3D-432B-BA13-C662073189D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4C078ADB-6246-4204-9F1F-BC9689663B8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6777E987-24ED-4832-A3B9-5518CE62DFA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B37D930C-A4FC-4A3C-BE01-50741D9CF0E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A5A64DB9-9949-49E9-9DF5-66D2BD7F23E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1D04BFA3-7B3D-49F4-BCF9-C2789465FE7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D90D915C-AA4D-4AB8-84CD-D27FFCFFEF4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FFB19321-5223-42A7-A1D9-E14424469EE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F125B66B-72F8-4E52-9F0A-6232C8D081C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7BB24BA4-7EAE-450A-9EDD-C142F015D10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41E2884F-22CA-4792-A5EE-205AC7C5878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117EAFB3-EBC6-4A91-910B-9D495F0A983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9F6E6621-C2C4-45B5-98B0-311FAA24CE7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AEB217D1-726B-4D82-AA63-502B214E780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C33B99A1-9A37-4E9A-92B5-31C112C1795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8072FEF1-024D-4B1E-AB03-85F416A31BB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1B744C17-18EA-4CC3-884F-CD16D81D7A1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581C45BC-864A-4D50-A303-3B31FBA8C7A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2E33C202-EF27-4C74-B431-9E3024A1CF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15B76EB4-693B-4DBE-94ED-4E991C93E0E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5FFA484A-21EA-4E71-A424-931F1721161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270B64DC-993C-4141-8F10-6F6E6C32DF4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17B2F433-AD1B-46DF-BF83-4E1F6CF1F7D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4A0F30F5-85B9-479D-8C08-6D4071E746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20416B15-4527-4F91-9BF3-62C701940B1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45CE84D4-4E3F-496B-9D75-F07FFC5C20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00379EC6-46D6-402B-8C2E-A9E5697DA03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1B523073-0214-4200-B9FC-19B4E348CCD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F6B3D517-27E6-4BA8-A64D-8FBE7487383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681DCFF0-DC23-4A47-83A0-920496AA55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5866F5AA-1E17-498C-AEEB-5268B252C13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D759F51E-EEC8-458E-88AE-E5B80C2B3F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3AE52FDA-6AFF-43C0-9493-B69009FF0A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6B2D6B67-DC6A-407E-A0FA-079206C6D1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35E40162-8EB0-4BB9-83E7-F4DD9735D8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88B0621F-3A32-4D53-8E37-F98F942B6E4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6CCC516C-5824-4FA4-B78D-206F077E9C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FF226F61-7894-40D9-BAB2-15CA0CDDDD7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4B0119BB-5881-48E1-AA74-944E269A7A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461297FF-78E2-4DA4-8BCA-CC5B4A900C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767E9F4C-2EDC-4B0A-9CB6-C70434A6C5B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D155FF6C-01AD-4521-B5C2-4CA1B252344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ED259736-241E-49E9-A636-907B79BE53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5C2762D4-45EC-4B95-B4A3-BFEDEA9F98E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90B54F6C-44BB-4AE0-987E-D56BFF6EA54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C28CA52F-F36B-4A99-BF7D-8F1074A80D3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E2FD1F89-72B9-4B74-AAAE-6356E691128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78A70011-ECC2-4E69-BAC1-71497CB0C5C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B223D484-C711-4794-B4D1-EDDDC8D375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6DFD797A-932E-4E64-AFE3-56214E8BC6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C6FE8321-BC45-46B2-9BCE-F2B2DB7E9A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477BB55B-0C68-452A-8CC7-9E3AAB62DB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4514002B-F050-4A39-80BF-ECE546F9F6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B680DA17-DE8B-4D6D-B55B-3DE2F98725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EB7BA51B-F86E-4CAC-9C28-F0C8BDBA97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83B5FA55-279B-4B46-B7E1-5B2FAE4BD2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4583E4EA-1C67-4837-955B-898445FBF09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2622CCF5-DFB6-4F35-9F8C-B0A235A63E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4420C762-8500-416B-AFFA-0CDFD3E468C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783F1A6D-E146-4E36-BD1D-C4A976B3AB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16C4CE96-81E3-4F52-9588-6A46B64A43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D5CA026E-6306-44A4-BF40-A2C24C163AE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4BB87488-19FA-455D-BC71-3C281F1EAB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B9832F87-F80F-4183-B39F-DC029C02CF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D9F223D5-056C-4ACA-9183-4CDC4159008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DCC4E01F-E853-4CD6-AE0B-12D43C5A4C6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A5B264D3-9BBD-470A-8667-6AD5CD635E0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ED33543B-4EAD-4997-8C1A-160CD7F721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BA6ED1AF-BA65-4475-B0AF-F4FEE2A3C1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6C18AB89-379D-4DF8-8813-1AD150D866A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BD6C0F2B-FE32-48C5-BFD9-F9EF0FAD147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F92A7CF1-8731-4703-B378-2F84889DBE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30DD9402-731F-4976-96D8-9823996704E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5F891586-E526-489C-AE35-D07E45E9BF6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5FA353F6-CF2B-4EAF-892E-AD7C09190F7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4A013411-E4C0-404F-BEB1-CF3E1244B2B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10200429-F26D-483E-B30B-D66C4ACBC4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FC9765FF-C0F7-416A-B3B0-A62ECC52F8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915D03B0-7F09-483B-90F2-75B5F701CE7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78E55CAC-0AC7-46BE-8DD7-04B978F0FBB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5B807B2A-7025-4A2F-B0A8-429E0C09F12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116333E1-190C-4F2F-A0B2-631F76B1677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4C79C778-DD53-4FAD-A8C7-597094BC920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24DD737A-82F4-4FEC-817D-0ABEADE742F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1D74E39F-EE7E-4C18-A3DA-96BD7187F26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B2E30956-2102-4353-9151-C25B8811141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A2E12245-0799-4C0F-83EF-C3621E40F6B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F368A56D-8C93-4109-AA74-88AB9B6E40F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6D0C6E98-B087-427A-BD2C-974D7460D35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5496075B-029F-477B-852C-81ED06FC6B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C6FE1FA9-F3B6-4AF5-896F-8BECB54CDFE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6D675A9A-10BF-46FA-A494-6589806D409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6047173C-6037-4BB7-A24B-68AE71C7FF7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48B47CC2-A680-48BF-BBCA-20F58729BE2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6E10A2F0-7FAC-43F7-BA27-BE01C807C88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107BE3B7-4FCA-4726-94C0-1A5DB371AB1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3772B24B-E6EC-417A-85F5-62F5B5DAE86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3D08D4AE-B024-4AC2-B757-BBE5D6644B0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D507AEA4-BA84-4775-8A25-33F994E20AE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E717E825-9424-4345-90DA-9E55763F556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1D0331BD-5614-49BF-A362-49E30C4467D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9BF3D6FA-AD3C-422D-8C18-0F795553F2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6DE44953-9F06-40E9-A634-6C09645AA11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65643737-60CE-4552-A767-B182B596929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AD7C3DAC-57C1-41D9-86FF-CF5F2B67333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B35AA551-FFF5-4123-B094-DD779CC652F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4E5A8299-8033-41EA-8792-5362A106307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413AA2C9-6663-4F50-8D37-57BEAF1C5F9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F4730962-978E-4A5D-93EF-AF33C77D17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CCF288BC-9191-45D0-AFE1-1B815F739B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3D9E72CC-0346-4A0E-9BBE-B226DD52674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E752DDEE-F11F-4B3C-8F89-3066FAC09ED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6CF4D6A3-8F74-4EDF-993A-533CD3B413F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D466953A-F733-4FF1-8221-897D9B681F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52BF1421-9265-4456-8B5B-223B91EC3DB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D225F293-3C7F-400C-834F-FCD843D91D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32AF1CA1-97EF-45C0-9299-6A2DFE36FCF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FA44D49A-3009-4664-9228-97EA3C4349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C3CF5671-2C5E-4473-BEF9-BFA0C4FCD87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8244E211-67F1-47A1-9FC8-64F22EFDA24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FA430002-8D35-40AF-8198-7929BA67743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FD2BEE2C-7927-4237-BA6F-4A8599C33E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843060ED-5144-4966-87CE-CD64EFF44E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85918D0E-A939-42F5-A1E9-BFB8D154C3C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51D96681-6782-4EC5-878C-5CB3C4BB580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14F3112D-E244-4760-A845-E800CA8015C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6545DBFA-2AEB-4426-B192-D6E3EAD5402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35F02102-F412-4981-AC43-A8E9338A767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80D1E43F-4B30-4995-B990-9DF91B64887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20E0A321-D5D5-4A61-AB39-C3454A474A7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BE396C9B-3668-4646-A145-2673E54403B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A3892BE9-1E9E-4D84-8767-31F8EDAE4B8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9D964007-0B1B-4635-83A8-D80EC6FD1A2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890AFF74-3E1F-4B78-AB58-0CA72664DCD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D17E5378-0F95-4522-9698-FDABB863882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D6CF0E50-1042-4EE1-B51C-73F6D85D993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A6AFBCF3-AD70-4FA7-8F76-28E0282F007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559E0CC4-0B40-4796-A308-5094CE6D9E8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4C511227-A35C-4613-94EE-9E17B82ACAB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2E8EB8E9-E26C-44CB-846F-364440E9BB8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E057165A-A1A3-4DB6-A7CA-B9787EA178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6BF942DE-EB53-4DD3-9EF0-5853EFF50DA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B524EA1D-DCF7-4B26-9B16-08C3D23189D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1252AA35-9D89-4B8C-8864-961AA47E0E4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AB128328-81B7-40CD-9388-0DBEC3D4E25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945B9F41-B1C9-4B95-9E05-E90D6FF7AC5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5011A9F3-A57E-4E81-B24E-17BFA6CE9BD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F923E86E-6F9C-4D43-93CD-8CD4E00AFF4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F62581DA-B582-43D4-BC30-753F7EF48DD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202412B8-D1D2-4FD2-9515-F3533717A2A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F8E53CA3-61FD-4971-95E5-C60F66438B8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33F3DAB7-AF4F-46D4-B9F0-5B0C3EEB6FC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F0FCA727-5438-4042-B5F8-E364639764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A25011E1-226F-40AB-AB73-83D957507C3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25F4A8A0-3388-4F38-B70F-6A35BFE3C5C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A53B0871-62B6-4CD9-B735-B37ACD491BA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CF50F03F-20F6-4D92-9565-971A417F2F5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A9B19AC0-C63F-4058-A22B-CDFD6CC0FD3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51FE174F-CCAF-45ED-9C67-132C4C592D5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649C524D-27A6-4AE0-B2EF-CC0F7E1567F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49DCABF4-4F9D-4E2E-BEC4-D0203D94A13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F18C11A9-04C8-48E2-AEB2-C4D95196EA9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6EC96C2F-EAB6-441D-805B-018C4358247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48522314-F268-4C89-B926-218D77C7F58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7F28587C-673D-40E0-8B1B-02231DAE4A76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F8F687DA-7651-43FD-B462-BA066763E81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A228E98C-89EC-4B5B-9E9D-72C2DCF9BF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160B18A0-5D3C-44F1-947C-7A9F9AD272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9E08601E-7D53-4004-BA30-E0C77038FBB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6486E87D-EE02-424C-AB3B-73200878337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B1969235-9E03-4D77-947E-AE0B49452EF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80BD968E-D04F-465F-B7DB-1FB7440F1DF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18C49EC3-08FC-41FC-B2C2-2DDEAEC29D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53DB8ABF-D5AC-4E52-8399-C28396207D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471A11F7-D1FD-44F9-8092-6746888DDEC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1E231B1A-4003-4FE4-8FCC-8839FDF533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4EAF02FF-51CE-44C8-82A1-1EB308C687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BA275A12-9EF0-41A4-A538-55AB8045109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E3904987-6F20-4176-987A-830D7163A92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258E6854-0D82-4476-A0A5-9E08002F875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92D40824-C12B-4992-818A-C9A84D442FA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DB82C541-1903-4E0A-AC1F-16FD3864572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3E8376C3-DD75-4BEC-A0E2-580520CE2B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03C6F6E8-EC04-4EE4-A3A6-C8C196C089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6429F8D3-45B4-4B17-B8E5-D8462BA4AC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5A8515E7-DDA9-42DA-B35A-B02AF6A40D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56FDB86B-8EBD-4754-88D4-C4A089F535A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61138725-C3D3-4E5A-9B4C-6039411334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BFFD2C9A-C38C-4A55-A241-C0D9E8A812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43D24D03-052E-460A-8E7F-B52C9A500E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2C44E59F-694E-4EC1-AEFB-E141B58718A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A119FC16-3E64-4D32-B0F4-07E69121513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DFF6C5F3-A463-4571-8EF7-09247BB0E9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E45709D9-0370-4E84-B145-1DD6705322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2279C833-6C74-4689-9F2C-B5AB515609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A140844A-0E62-4BCB-935D-23C45E7E25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8B0143DC-1C27-4E0E-9E95-B20D4B2FA0F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8816D3A4-CEE2-49F4-9E34-C57A9377DA1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3174935F-E6EF-4BD8-9740-6E774C5E0B7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BE63DF08-90B6-4BF6-9CE4-8D32035CC59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BE722879-9EC7-46E9-B31F-A9C1B20FDC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C33062F4-1139-4A06-900B-94A1C8FBE19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3DAB1A8C-6B78-44BA-B117-0048ADD53EB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C2D7CDF8-C1AF-4660-B1F7-05D08821F23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1015BC23-7DE7-4BCE-93A5-7101131EF95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411D60D3-7932-4C6A-8B57-53E545D1A01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834E0F47-FAD8-48FC-A5AA-2B055AE29FE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3D059516-60CA-4022-908A-C02DC6CD74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684C66C8-3DD5-43EF-A43F-29C7010C5B7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BE1E8A38-6F5F-40A3-B0E9-29B82C0BDD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F8380F95-59F9-4977-9CC5-DD4ADD60A7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B1530B9E-922A-4D5E-9273-5F831740E33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312B48AE-A09C-4749-A696-3A0162E1CD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C38EFE61-9341-45F1-A6B8-0E0E7870F9C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68E83A19-0176-41AD-814D-CADFB4B92C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5960E96F-4203-48D3-A5F1-C2B4E338D6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62FDC958-AB01-4F5D-BB7C-F0394EEBD33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11CC1031-7FBA-430D-81F4-CF898B617E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D65D90F6-99A6-40A4-89AD-D5C58BF645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ADDF87CC-3D76-48E1-A75B-3F47B8FEFE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B811292A-67F7-498E-A3A2-DD62A1283C0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46B007FA-33A1-4AB2-A717-43218E51F5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0CCBBBE3-3DA4-4229-A3CB-8D99946D200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5AB74417-A937-4697-9986-2EDDF69FF6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159E8F86-4841-49F0-A345-36C38B72B73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E1C62244-4304-49EB-B1FB-2A13A0D9D4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9C3DA650-69AA-45E9-A954-11C568FAD9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919662F0-2726-4C7E-9A69-131167D755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E891E770-B811-401C-9C19-77BA09F5D70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D5DC03B4-7CF3-4A4D-9A2B-8416165631C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19093E71-4E1A-4BDE-8F4F-54C441F603A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585ED120-45C9-4C11-9AFF-3EB54FB3039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E27C944D-B38C-4A51-A597-A26824BAE8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6CAAFB96-E10C-48D9-9236-68EBBB55C83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C2C07665-E230-4227-BEF5-F940D6DF7E4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0CE3CF0A-75A8-40A4-BD0C-022F355E6EE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74E57FA6-5F02-4237-B316-EF8057FE64D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802FF1FC-FB9C-414E-AC06-DEC020B15906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2ACCE1B9-F08C-4A96-8F01-2B5A44E1DF11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851BC80A-4320-4E10-A2B9-9B132C3FE23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CC50998A-1E9B-4458-BD39-DD86647301D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CBB9E007-7E97-4A06-8329-53B8C36117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F95E073A-B150-42E3-AC53-A4D81CC596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8CFFC2F2-A9CF-4C7D-B002-03E2342BE9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3CC73055-2341-4513-A928-0D41550CABA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5890E468-9261-47BE-B48C-11D7ADFC5EB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3D95CDCA-A8B3-418E-95AD-E6051CEC460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CC9E0EBA-85BF-4C0C-9717-09E9F49404F3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B56EF55C-88A2-4291-908C-4491B00929F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A5E584C4-4CF7-4925-889A-E3A6C1782F9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7D191C16-8DBA-480B-9566-8698E70CA2B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B42DAE99-0F45-4B44-B089-0523CB9974A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16918BDF-488D-4899-8454-70201E1C264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A33B4EDD-2A63-4AD3-B824-693DE8C0CB8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6E405A53-15BC-4CBA-92DA-7D2B87EA57F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EA0FD165-A7DC-435F-B1CD-AAE269E0945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88239B29-2549-4001-BCC6-0D6CA132AD0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FC8B3B68-2F5E-4646-B3C7-03AACE46EBE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8981BB95-04BC-407C-9A56-581249DAC53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E7CCA78D-5DF3-4E3F-BC78-46C41D86135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A3C6484D-B78F-4830-8073-8CD50431AA9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F1804114-0FCF-4888-AC0C-357A720FCF4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8BE20E7D-AE11-46E4-8773-7DEC4A3618F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93A5CEF7-8617-4EF5-8CF1-92E2265D1D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86651D81-3F13-4DD1-9DD7-11A551EBED3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803F6833-4BF5-45C9-9958-889C3725AED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77BC3032-8C5D-4DCF-AD41-400AD596E3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EC96903B-84FF-401F-8C53-7D66FBE59EE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99896379-C91F-413A-91D5-4156F291E2E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CCC19D74-A62C-4A4D-B1DE-AFD88A5E229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7DF9796C-E06B-496B-AA28-A6B8ED3BA86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283D7F06-F70D-4908-ADA2-125326C05C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12064896-457D-49A3-ACA1-209CE9F5AE9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E9D47857-C337-47F7-B857-6D462B85EA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B7CD4178-756F-4C16-A8B3-D333F2849A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23767239-9266-4CB1-99EA-140C7DFC44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906ECD71-8857-4159-B272-D1EC851B57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E049848A-44F3-42D5-9BC4-A077A924147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EDE8A5DF-3DA8-40BF-A197-999AB39648E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CA401943-1CC1-4966-B209-636EC3E5922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24259D0F-079D-4848-8D4E-2205C2AD5FF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151C15E4-F33D-4E5F-8D4B-92248820449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7B0805B4-B2A7-4EFB-B215-6F72751023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6C104076-BCFF-4338-85A9-F29D8587F51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344BD6DD-BC6E-4B96-B892-198569504E1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79D9ADAD-32C7-4623-BD49-10B9F942961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851012CC-5853-435E-9A2F-C4DE0A8D8A8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095BA96E-2A88-4196-B89F-E17D46400D0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CFEC47F2-6B21-4F69-841B-87C967AC444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DA1557BD-FB73-4237-AD22-F692F0F8486C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058464DC-39EE-47FB-BC9D-BBF4D23188A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EE79BC4C-A738-430D-8E30-E1AFF725FA0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009B55F7-42D1-49CD-8479-42AE5FB61AC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117295D0-69F5-4F4C-BDB5-4524F048C19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3FC9EFEE-4F4A-4FD3-BD0C-6BBC62C057B4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91E04719-E6C5-4AF5-ABE7-DBF566FDD0F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23A3DD51-AD45-48F5-AD3B-37B8BC04BC9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52A6BF2A-C698-4EDB-8CEC-FE46DA0FA16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DC65BAD6-4BB2-4C03-9B31-5F7664A6D8E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79521036-FF16-4B26-A450-35A618A102F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2436EA31-BDB0-4961-9A7E-8F1C9FE74B2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E865E449-03CB-473F-BD8C-BB14AF3DB5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862A4335-4A52-43CE-A88A-0B24DF57928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9B194128-1358-4187-BB9C-1706788D430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B2DA12B2-7FBB-4E63-A7FC-417EFA26002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52359003-75C4-4277-BE4D-BF21061832A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72AB0866-5E6F-4C57-B1DB-963551E9155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E71239E8-E65B-4564-B689-BC8ACB502F1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69EC70FE-7F30-4186-8744-96BEE0D5642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5167B5DF-3435-4D11-8F6D-3566696E638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F3A3208B-588F-4EBE-8289-34492B0AA0E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76D8B3FB-AB66-4894-81D7-D0D7784FF7A1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C63479A5-4264-42D7-955C-ECD912AC42F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BFFEBE90-8168-497F-94AF-0B6D2A171B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8E084C6C-8587-4C4B-BB1A-5DB533B0834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414494FB-7D81-4DC2-93B7-E6367AA4665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41601253-059B-4CC1-8259-35288757507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74C2BF44-7B69-49E3-873B-710423D29BE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CA603E45-BD90-4587-9A6F-CFBF170E679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7A74E5DF-7C51-425A-9D3E-3E9E973025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2A9F5479-9529-4131-8D0C-07264F3365E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D6A7F110-AA21-4B73-8BAA-A25A1CD855B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B5B0353A-A22C-4DC3-BF28-FADB470BD31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AE0D3140-4F36-412D-B376-7D63583D5D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3E35EBF3-7CDF-4CF2-B518-F3BAF1395C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241A42C5-194D-44BB-B014-C5D7E4B8B7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C5282511-96E5-4002-A7F3-05A6E7211C8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2E5EF09A-82B0-4970-9659-80D1091137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F059B773-69A1-4F09-AB66-2F502AE634E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93CC036D-C267-4692-B747-7548E03FD30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5D8AA879-7144-40D6-AB17-DEE1924A91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A0B2B20B-90B9-4FDB-BDB9-7CC04AB2A6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F2B15DA3-C493-4DA5-B55C-E1263DEE92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D3626C12-AA74-4B06-B004-3C182A03FB3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A3578B60-86DE-4654-A175-0D395AB13F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1F9764D0-6281-4B8E-8108-9253D8270D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DE00FACA-1261-4BD9-ADFB-5E93FB6FC64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7C8FD285-8C94-4B60-A03E-B5FCC80950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2FF88F36-C51B-4EBB-B0C3-75E26C5F28B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1BDACC67-1608-4FDE-B163-676C510F76C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DB0A5132-1828-446F-9BCA-5E04CA4B73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3D8ADAD2-2D9F-45E8-A5D6-0DE77C33814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F4B2E831-A93C-4D13-A846-2DC2088E0A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1357F0A0-D4DF-4F8C-817C-6E567DE2896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5049ECFA-C8F4-4845-9243-A95902C673C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EF4CEDC3-C00A-4120-83AA-C4880097A9A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DC27CE02-923D-4DBF-B3B7-12C2C4864C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71AFCB52-699D-4E63-BCFE-0613919A8A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852D2A8A-8A0A-4460-9CE5-3005178C6F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BD56E236-1DE9-40CE-BF98-520B431F62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255FB43D-09D4-4259-9048-CE9B3AFCB0D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90481034-6980-4195-A4A7-5DE7369B9BB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068FB975-8EDB-47FB-89DE-75DBDB9276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955E73DA-8E77-4357-9D2E-7851B0D8E8D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BDC83B2E-4D7C-4A2F-9E9D-386E0DA563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02CFEB17-8446-4081-BF70-7B61FD4F08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ACD1DC21-AB83-45F7-B502-91DC7C8D30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F4952D7E-86DE-4B52-9392-247357E94C7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D5AC07EE-B54C-45FD-B840-1093608394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AD7FD78E-06C5-4DB9-88BB-166F9ADF75E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F7C3F405-0058-4986-B997-EAFFA9007E9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1F082424-3C9C-4196-A966-1E9057062DE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6AD2A2AB-ED4B-4FE0-A411-F593EEDEAE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BE3ACD6D-14DD-4F74-989C-2989DD7EDB9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28278B8E-9616-4000-909E-CCF58E366A7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01D2737C-5D24-43B6-B258-923C583604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BC520141-BC54-4404-9A50-7DF858C6A0B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88C56398-E7BC-4552-B36F-6C006169B74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D13EE212-F0B9-463C-AFA1-75BBA1B77A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26943DD3-1A1F-4234-91E4-0D448E54AF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DC7A711E-93A9-490C-B93B-64DA821555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15A50E68-F130-4C7E-BE2D-77472657F43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F9DBB0B4-EE3B-4CA4-A4E0-828EF3C8BB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D30F9EEA-66E6-4D07-A926-42406ACAF1E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3481CA92-9652-4C56-9931-FA27BBDAC0D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8CA29A0A-DA12-4A75-9F8A-8AA51C6F37C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A932D7E2-7230-4EB0-99C3-504DB41250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DB287D35-4F1A-4196-B2E0-073664F7610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2CE83130-52F4-4BB1-BFDE-8643A1E86C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101056D6-16C9-4F20-BCCB-948016FEDF1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F673A390-1C85-424B-9768-5F7F0B35D5E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09F36CA2-5538-4C06-9602-7DB52029B66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B4F54667-A8A8-447F-A67E-1B50F793FC3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1B9D9CA9-AADB-414C-8E78-D8750E9BEF5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B96BBE23-2FA1-44C4-8936-E36E8F42B4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42626970-E566-4A2A-BACA-38A988357E2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B62469B1-8059-4F4F-83A2-FD48DA16A4D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696F90E0-54D4-47A9-A814-61302A8ED5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49568D1C-1102-44C9-B013-9961CD67C7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F61BD7EA-5913-4D39-9771-E8557EFA37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FABA7E41-23E1-44DE-A712-B44E37ED3A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42C16E99-B07B-4EA2-90CA-5835B86560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C07F53BA-4418-4810-8081-F83EDE8636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84543FDC-02CD-40F1-9C72-53025BF8453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5E8E0122-86B5-494C-B5F3-19B58A5E88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EFBA9912-1D01-427B-9512-6201A44A601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F6B324EF-A8DC-4959-B17E-E9C4C7F4463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14DBC90E-2460-48E3-80C6-5F75A729EF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A5E00684-B9B2-451C-84BD-1DD94CDC84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2E5B2F79-BA96-4F75-B7C1-B712E6E5BD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7B466403-D958-4DE3-AE68-9A3658EF25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8645A6BC-E479-4B94-AFB0-EF1F30F25A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995511A7-FD0C-4D92-B182-815656F3FD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FC140B27-E63A-41DF-8C14-4C84447F20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708AB96F-D9AC-47B8-B0A8-483EF6B5DA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2BD2B28C-FCBC-4077-B816-582BC6C919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4C915A50-12DB-413D-81FD-3FBD80402EA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88F2B112-F946-406F-A32F-456D7BB2C2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C255DD60-C4E3-4473-9696-526C3EAD536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D0E5CAA8-4DFC-4498-9146-9299932C65E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48A09867-6984-4138-900D-320C0852A5C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F6FBFA20-A77E-4258-996E-18935467E41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387C0DBA-FC8E-4C05-BC5C-47E20F0B0BB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E73F4ED9-1318-4195-B010-9617CB1F4B3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760AA875-CFE2-464E-8BA9-E47C845F06A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71C8E829-B3F9-4B51-BE4D-E351DA021C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E30F9283-E2C2-418A-AC53-1C05610202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30B4A106-5F7D-43CA-BA48-7B1D69A54D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F628DB9B-E624-4AE7-BE86-956FE52DCA4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A315BAE3-7132-4F23-8B05-61DDD12CAE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C2DDA18A-816E-4B8B-8C3F-A0B455E4D0F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F5D95DB6-B0E4-44D0-9A62-9F819CEF6A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8DE54CE9-4D85-49BD-B75C-2AAC00CB0C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72DDE636-F080-4DD8-B4C4-A09FB81F85B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82703439-25B7-42DE-B8B8-D35F66E8340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12C77422-AF90-40E3-A4C4-9C062B2B72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F544C31E-7FC0-4FFC-9CBD-FB175F9D82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CBD53856-4134-4B4D-AB59-31D0AE75A37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DC86B821-D0D1-4BAC-A89F-5A34F9195BA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8CE28AEB-19AA-4D45-81CF-18E3BC100B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3D00DE7F-A6A1-440C-85A7-13E208ED20D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A15F711E-ECC7-4793-836A-74A356187A0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D093182C-8AD2-42CC-A405-4ABA4A4467E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583A396D-7AB0-46A5-9BB5-5A72B7D02B0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8086FB27-6D1F-45E8-835D-B4A496CED3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D3353BA6-1D7C-4B87-8E58-0F697941CB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65225612-A1CB-44D7-AB21-D7D5FE3C4D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041B0754-57E8-42C5-91E9-268AE84AAE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1B63157C-63DC-4714-92F6-27B027505BA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92239F0A-244C-4A4C-93F8-EA7686AD56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B2A8E7E7-A1E9-4C40-8049-D10A649E3BE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78428664-647C-456E-A448-790C70BFC5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F790D7AA-EA5B-40DC-A9E5-72D9012722B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BA971C41-A0BE-40B5-81C5-0B3B524894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C8ECD965-E63D-4A41-AC7F-908D4E08354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C74C1D8E-3529-48B1-9C6F-E51BB150DC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BD6A297D-4EC8-4AC0-9D22-A1287C94F3C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C7999BFB-3DF1-4858-94C4-D3E93BF129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CEE90D98-4139-49D7-B3B1-FD5D3F6E0DB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CDDC92FE-01F9-49BB-9CE2-3280995F17B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30769BCA-EF2E-4F5F-BEC1-D02EEA367ED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AADBFA23-D999-4A50-9296-3C7BDDBC48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43612C4E-BEA5-4441-B683-6307AE10BB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ED4F9C9A-A46E-4FED-B4DD-39FA9E04CF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E45AE137-9FC8-43F6-AAE9-2EFDC125B0A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2518A00A-0E97-458D-8B92-DDE4E8F6FC3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54C7CC45-A5A4-43CB-A330-7AF7B67B20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32B6BC0C-80DF-4E73-87C1-461B06E362B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C0654427-5741-4745-8413-6C2DCF81ED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02A5BB66-FA93-440B-AC7C-A4A68404D2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832E14DD-B094-4C16-AC72-9867E2B84B8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7C82D22D-0899-458D-A9C6-04BAA88610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4BF2C988-A20C-4EFF-9989-7E9C771B4FA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57559F81-1769-4564-9A15-6AD16536AA9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1506FE2F-B426-4901-8898-AB1E9315267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839D0014-FC7D-4734-8CBE-F589B942522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1B689F56-C262-4049-834F-BAD17051F1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29FD0CDE-94A6-42E3-9941-EA97E27E1F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74F83641-86AA-4F4A-B12E-B1954B82EAD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4CE160E3-4C59-485D-B243-B8A4E20610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F98C739E-7EF9-4126-8BE5-57FFA7AF52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A0CAD08B-CA25-4CDF-AC32-28C9D7EB7B6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06F3F331-3B40-48AC-B97F-E2DE7560459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97F1B4F9-26D8-469D-83BB-DD536F36316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DE6E6C96-94C0-4023-9905-E3DE11BD2D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689FF705-CDD4-47FD-ACB6-E119E3BA63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BD26F7BE-7E95-43F5-AA52-347C3DA693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9645B886-8B43-4CB2-B1D5-B7089B01B03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D1DD7E16-B6DE-4E4C-B87C-649FD24CADA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727D18FA-6F3E-4D27-B982-F27B3E84F64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1031C23B-C05E-4C15-8DA6-E822405F11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132A51CB-495B-4B1F-9546-0FB79BD738C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D72F00A9-A8B1-402F-8944-AB14CF77686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7BD0E4CD-8503-4363-8C84-9161312D7F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2A9790A2-A360-4AEC-A6FF-7B7B480B9D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07D4637F-1CFC-400E-B08A-B05EA27F3B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48EF0A66-6F7F-432C-90E8-E59E003B28D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A77ED26D-DD10-4710-A1A4-463E82B9E13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BB97A13B-6EEF-4AFD-9E66-9AD6D69C472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B1B8D266-AF39-4D8F-A0D7-F7ABD1DB99D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FE15A9B0-2CAE-4239-8C46-A102583E5F6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3B9B304E-7839-461C-846F-36B833FF74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DA8CDD3D-EC40-4B47-8CD1-44CA3F463A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61FEA07C-BDED-4410-BA01-1F6D2D8C2F5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7D519E5A-CBF7-4D8C-92B3-6C6065DDE3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F7508121-36D3-4C89-A143-75E382093A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4A573D62-2C43-493F-9858-C2A9AB8C950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7890EF5A-5534-449A-B9F2-B8BB23FD12F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62A0F960-A628-4108-82AF-EF6F3F15E60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45E1E228-F211-438C-9295-CD554805E97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FC852A1A-799E-4EC7-BF6C-FD442116AA5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3CDEB768-9151-46B1-86C8-56A686B688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415512D0-C58D-4B43-A41F-6BC9D1B410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F828E98-C27E-4A21-A302-CCF3D41BA1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CF5B926E-9D11-41D3-A17E-FE6A7F7A53A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41735041-55E7-4998-8BCF-6A4952DCCA3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903CA900-9611-4891-BAE3-64A545A954E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92CE9D01-CA7E-442A-BEEB-30E17151382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2AD3B649-62E6-4EB1-B2D2-597FB330CEE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C17746A3-DD36-4358-A114-68D33B5EFA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F0C57FD9-F167-4368-93DC-B69F09AE450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F83FB516-D4B0-4A20-9B72-8A66FB2EE2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F16C6A10-3798-47A4-9E80-E40A749E78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F037F549-4E9C-443A-AC05-4A1DF9AC293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24A33EE8-5E11-438B-BE2B-F20AEF6BD8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14E78889-B4C2-48D8-A93C-720B416E71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1D936D72-386B-4A11-8632-40AA4E70C73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CCA77EF4-A21A-443D-935C-C317F100943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1B656F16-59F1-4B9C-9F51-FDC6184FAC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35470BBA-12F5-45A5-AA54-464EF02AC2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0556E2F2-4339-4B27-806F-F4A0219893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52B5A161-7FAA-45A6-8ACF-AA0458B434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608D73A0-7CA9-455C-B20B-3CA63B8C13A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759D54F9-967F-4AB0-9043-2574E0DCCFC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F748D9F8-C553-4019-A6B9-5446497B7F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8F931329-C903-4E81-B1BD-0C6B6CB7740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9EA9A75C-9DFD-4E02-BD40-9E8EFBFBAA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2491E1B5-6163-45F7-9423-6BF1C5034EB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222065A0-42D4-4FD2-B07C-086BAB228A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0A54DC45-1E74-4155-B495-C39B3A85DD3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FB05F25E-B3BF-4633-9E16-DFAA3A7017A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CC14C8D8-2A40-4582-B351-F2A2EF49664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85858AF7-174F-4532-AC85-6273168BF6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1B1216B9-0560-470D-8829-E21D881769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DC0BB0EF-4E4A-409C-B716-90B86950DA8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D863159F-783C-42FC-920F-38DB59C0CF2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665C56DE-4871-4ED9-9CC0-06D1FE8A073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5AC25FC-83DA-432D-84C3-B660FF0F92C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8D10D6ED-B09B-4473-9C1B-3E36E984D3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1057A729-59BF-484E-B207-7C7A4AD41EF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A0D95449-55F5-407E-9DB1-DAB30DDBA74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C98F4DD5-A170-4823-B817-885814148E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797C576F-4748-4D78-B288-04913A06D7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F5A8461B-A896-413D-9C94-D5A7A90D7E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CCF1CC54-9054-4ADD-A6E5-E9F886E3E7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81129A57-B7D3-4DDC-A47F-546B43D8BA4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33C730C2-FAF7-41F7-90B2-D7568E7DD03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F4C4EDAA-B43C-4E26-AB47-4AD789AC72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B5CCFCAC-489A-48D8-94C6-E172B5421D8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8EEC77F4-927A-47E1-AE2F-E118589982C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9FAB59D7-C15C-4327-9D54-26A276FB159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6A2BF6F9-9938-462E-ABCC-31A9B055263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1FF7C70F-27CB-4048-ACBE-B90B0C0A54B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F27CE45C-30B8-4FA8-B492-63950032B9F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592DCEA9-1463-45AF-A88F-A933ABF7449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70840522-724D-4566-8ED2-3FAD1B09AB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C6246EA9-4E77-4038-B057-9D70A15FC5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1838AED7-6BD7-4979-93D7-27B80AE085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2F3575D8-A1A1-4102-B9DA-A41E3B2C5A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28F81399-3100-4B12-99EC-C5144C77D34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72D1D93E-3363-4F38-AC0A-02CB580865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F5C000FF-B09A-4434-B612-65B53A06E6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49E8F2D1-EA44-43FB-A7AB-001D8CF650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450E8BC7-395E-45CA-B851-A5A280DE1F1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89454020-2E45-465B-9465-0AB9CBA437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D9A10AEE-0993-4002-BB0B-0DF62E7D768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40164F30-FDB7-480D-AB0B-47176370D08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5B0135B7-ACD8-41DD-9FE1-FFACA653A1D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93022604-CC60-4168-8FB9-D1B996E5AD7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FB51D688-EA20-4D17-8ADE-DC3BED02A32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7FC8EE18-AE06-4DBC-923E-56FA74667AE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B6CF86EA-2A6A-4B46-9768-2BB95AE6FDC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15CEF9A6-812F-42F1-BC3E-61B1A2644FC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17E3A115-6D75-42E4-B2FD-28CC561BD2C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99D56987-6B87-4BB8-977D-80BC8566F47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57C5C98B-9751-4A2E-98F1-738B46DAD93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DE57C0FB-7AF9-4275-9E4F-8D7D96B81B3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0F0D1116-A480-45BF-9000-3769A8C9297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59E3D5E9-2AEE-470E-949B-5182BF5AF9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6F59F8B4-6F47-496A-B1BB-EA00E3DF69C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4CEF7777-E984-4512-9267-C2154B5877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67EDB8B5-9D44-46B6-B4C5-EB2798CEF83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CE3C80F1-84DD-4E99-94EE-028AACE9521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54C2CF5F-643B-4677-90B5-436C9E9AFB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DCA2EBC8-74BC-4786-BDC6-F960F1236EF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3230B713-602B-48CD-A0B9-86F31751052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46F5028A-9D68-453E-9340-3AAC26FAE8F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5E50C30E-2FD0-43CF-9A3C-3B765DBA3E08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081C5007-F341-4766-B0B0-8F9B73B90E9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24E2DA0D-573F-45D2-9296-3ED5D71B69FE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E1461B99-60AF-469F-9BB1-BBD887DE0A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BF32E793-14A7-4733-9465-147DE616E50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1128B958-75A2-4F95-B774-CB3CAEC233D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F4CB61B9-581F-4F1B-9279-827A04A8DDB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B5B90C5B-B22B-49CC-9849-85CD04BA65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55758D5B-6280-460A-AE0D-61CFC22A893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2D8AE2A0-2257-40E8-BCCB-1A1F43FB6E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37B1CCAF-3322-4B83-9D66-0FF6B31EF59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8886578C-4992-41B7-B3D9-A5E24C44C1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C7F6918B-ABAE-47EA-84D8-19523E8B0C2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52AE057C-E22C-449C-B716-98F339A910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4DA02E2A-322F-4CB7-BB8C-BF5D6C3AC38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1FACC855-282A-4E7A-B351-320022917FF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DF74AA93-7699-4F97-87B1-8B92E8C8C6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87A8DCD9-2F34-4358-B46F-037E8209B0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238EFA33-5311-4DB7-AE13-DC6541800D7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FF3687A3-89FB-4EC0-8F0B-32A1C4273270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D36A82A2-E506-4CFB-8AA9-B095C3A659E9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FAE830A8-D61C-47C9-87BF-817D9D1A92E7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1D98FDDA-8A8A-4F9F-989B-40AD2C48C50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7B4DB5E1-C25A-4FE1-95B1-B976E96A97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7B445253-D894-4016-B412-6BD1AFD4BCC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D3F95A2B-B21A-4AF8-B802-497B018766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A5E745D5-6936-4954-B60A-EB95CBBF5E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D5295657-46BD-4C08-AB53-53B5A219F3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29865B12-238B-400B-A623-D7CC3E41E10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2C26C80B-7D7D-4325-8E9F-45B458A8887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2D4BD5ED-6703-4207-89AF-3D1AC7A1737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668B5AC2-5A55-41A1-B9C2-D7C9151141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196855F2-D1A3-48DA-A61F-D4F36BE9D28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1ACB58C4-CA83-451E-B4D4-B00A5DE8C8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38BCFC85-AA08-4819-9B89-11D36A933A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2871AE32-11D5-482D-9CED-6D097E80F1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7AD639FF-3AAA-4FBA-A783-785C3E1BB0C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3085E70D-40DC-4D3B-AAE4-97A5311C4C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1B64D939-3790-4408-B46D-C0673B0D474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639A13F2-DF8F-40EC-A851-E38BC3A72C7D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5652D0B1-B4DA-4D27-A7D5-46D5C259428F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F84B454D-28C3-452E-B44C-6F539B6E4882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27644A18-B19E-43EF-B819-1EC86251E4EA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F87D10E6-E96D-482C-89FF-A8179BA9566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BE4CD5A0-068F-4E19-A043-67AD121E222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4884AF33-87EF-4C65-94CF-665B90D41BB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E1B78556-A275-4A4F-96AC-96992A2953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777C2418-8A77-4357-B4EF-83440951C2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88ADC2C5-1BE7-4D24-9041-D1AC08E8A51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35525947-33CF-473C-8B7D-D13EEA525F1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525222F0-DABB-4F74-AE63-AFB2701838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368C9661-DBBC-47C6-A5DC-BB5DDCA0EC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E03A1C56-3457-4E04-9B38-1E5B2BC7E1B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3245F1FF-3A25-4720-9603-F4DDC586A5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986B9D2E-E09D-4115-BC1B-9D2709CBD0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8E16DD07-AA96-48E8-84DA-FC0B2C6B1F9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3912D8D3-D09B-4919-A234-07DED7D349A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A1E6D8DB-FA8D-4B97-A25D-422925C8C7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8E918933-7072-490A-9B4B-BB8EC3391E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2224831B-AEBE-4695-B5FC-A9BA1EEF35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C42436CA-0191-4225-926B-0EABD29959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74A733D0-DD2A-4C0E-9064-A5B8D67AC8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EEEEE88B-837C-4B7E-A53C-32C8A42FDFC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FA5DC9FA-A3D3-42FB-8F37-CBB798819A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2EA39511-81F8-46CD-A751-CC89DC6123D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ED18B00F-8B5B-4522-98A2-E80DB5DAD10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0A66736-056E-46F8-992E-8A2CE20525D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EC68AC21-8EB9-4BAE-A7A3-08A2BC816465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B583DD84-6C66-447A-AAA4-81BAD6BC7C2B}"/>
            </a:ext>
          </a:extLst>
        </xdr:cNvPr>
        <xdr:cNvSpPr/>
      </xdr:nvSpPr>
      <xdr:spPr>
        <a:xfrm>
          <a:off x="292417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1072" name="Shape 2">
          <a:extLst>
            <a:ext uri="{FF2B5EF4-FFF2-40B4-BE49-F238E27FC236}">
              <a16:creationId xmlns:a16="http://schemas.microsoft.com/office/drawing/2014/main" id="{412B5069-62AB-476D-92DE-F31CF7B1C83A}"/>
            </a:ext>
          </a:extLst>
        </xdr:cNvPr>
        <xdr:cNvSpPr/>
      </xdr:nvSpPr>
      <xdr:spPr>
        <a:xfrm>
          <a:off x="66675" y="11620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1073" name="Shape 3">
          <a:extLst>
            <a:ext uri="{FF2B5EF4-FFF2-40B4-BE49-F238E27FC236}">
              <a16:creationId xmlns:a16="http://schemas.microsoft.com/office/drawing/2014/main" id="{2D98C43F-DFDE-44F6-9E2B-875DF00FBAF8}"/>
            </a:ext>
          </a:extLst>
        </xdr:cNvPr>
        <xdr:cNvSpPr/>
      </xdr:nvSpPr>
      <xdr:spPr>
        <a:xfrm>
          <a:off x="2314575" y="11620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074" name="Shape 4">
          <a:extLst>
            <a:ext uri="{FF2B5EF4-FFF2-40B4-BE49-F238E27FC236}">
              <a16:creationId xmlns:a16="http://schemas.microsoft.com/office/drawing/2014/main" id="{A21502F8-7726-4332-942B-BB0C8D628BE6}"/>
            </a:ext>
          </a:extLst>
        </xdr:cNvPr>
        <xdr:cNvSpPr/>
      </xdr:nvSpPr>
      <xdr:spPr>
        <a:xfrm>
          <a:off x="2924175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371600" cy="9525"/>
    <xdr:sp macro="" textlink="">
      <xdr:nvSpPr>
        <xdr:cNvPr id="1076" name="Shape 4">
          <a:extLst>
            <a:ext uri="{FF2B5EF4-FFF2-40B4-BE49-F238E27FC236}">
              <a16:creationId xmlns:a16="http://schemas.microsoft.com/office/drawing/2014/main" id="{A70A724E-6468-4441-AC4E-A9816F2CB832}"/>
            </a:ext>
          </a:extLst>
        </xdr:cNvPr>
        <xdr:cNvSpPr/>
      </xdr:nvSpPr>
      <xdr:spPr>
        <a:xfrm>
          <a:off x="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77" name="Shape 4">
          <a:extLst>
            <a:ext uri="{FF2B5EF4-FFF2-40B4-BE49-F238E27FC236}">
              <a16:creationId xmlns:a16="http://schemas.microsoft.com/office/drawing/2014/main" id="{A670F12A-BCA4-4057-941C-7EB4FB96098B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079" name="Shape 4">
          <a:extLst>
            <a:ext uri="{FF2B5EF4-FFF2-40B4-BE49-F238E27FC236}">
              <a16:creationId xmlns:a16="http://schemas.microsoft.com/office/drawing/2014/main" id="{49BC49FD-35E2-444C-BE56-9A53F723F71A}"/>
            </a:ext>
          </a:extLst>
        </xdr:cNvPr>
        <xdr:cNvSpPr/>
      </xdr:nvSpPr>
      <xdr:spPr>
        <a:xfrm>
          <a:off x="0" y="782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1371600" cy="9525"/>
    <xdr:sp macro="" textlink="">
      <xdr:nvSpPr>
        <xdr:cNvPr id="1084" name="Shape 4">
          <a:extLst>
            <a:ext uri="{FF2B5EF4-FFF2-40B4-BE49-F238E27FC236}">
              <a16:creationId xmlns:a16="http://schemas.microsoft.com/office/drawing/2014/main" id="{C96F925E-FDD1-4BF0-A2CF-3E446232F4F7}"/>
            </a:ext>
          </a:extLst>
        </xdr:cNvPr>
        <xdr:cNvSpPr/>
      </xdr:nvSpPr>
      <xdr:spPr>
        <a:xfrm>
          <a:off x="36195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085" name="Shape 4">
          <a:extLst>
            <a:ext uri="{FF2B5EF4-FFF2-40B4-BE49-F238E27FC236}">
              <a16:creationId xmlns:a16="http://schemas.microsoft.com/office/drawing/2014/main" id="{BC5BF333-A38C-4040-B095-44D07DC8B1A7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1090" name="Shape 4">
          <a:extLst>
            <a:ext uri="{FF2B5EF4-FFF2-40B4-BE49-F238E27FC236}">
              <a16:creationId xmlns:a16="http://schemas.microsoft.com/office/drawing/2014/main" id="{1B57C613-3646-427F-BA6A-FC55E5799CA6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094" name="Shape 4">
          <a:extLst>
            <a:ext uri="{FF2B5EF4-FFF2-40B4-BE49-F238E27FC236}">
              <a16:creationId xmlns:a16="http://schemas.microsoft.com/office/drawing/2014/main" id="{56DD2ADE-F8C2-4D37-B75D-AC8FFF289A3A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110" name="Shape 4">
          <a:extLst>
            <a:ext uri="{FF2B5EF4-FFF2-40B4-BE49-F238E27FC236}">
              <a16:creationId xmlns:a16="http://schemas.microsoft.com/office/drawing/2014/main" id="{6FA00F25-C7AB-421C-801E-A3E6D3CE3E21}"/>
            </a:ext>
          </a:extLst>
        </xdr:cNvPr>
        <xdr:cNvSpPr/>
      </xdr:nvSpPr>
      <xdr:spPr>
        <a:xfrm>
          <a:off x="0" y="997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118" name="Shape 4">
          <a:extLst>
            <a:ext uri="{FF2B5EF4-FFF2-40B4-BE49-F238E27FC236}">
              <a16:creationId xmlns:a16="http://schemas.microsoft.com/office/drawing/2014/main" id="{79C90470-959C-4D3B-B54F-8686FC2BA4AB}"/>
            </a:ext>
          </a:extLst>
        </xdr:cNvPr>
        <xdr:cNvSpPr/>
      </xdr:nvSpPr>
      <xdr:spPr>
        <a:xfrm>
          <a:off x="2924175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371600" cy="9525"/>
    <xdr:sp macro="" textlink="">
      <xdr:nvSpPr>
        <xdr:cNvPr id="1120" name="Shape 4">
          <a:extLst>
            <a:ext uri="{FF2B5EF4-FFF2-40B4-BE49-F238E27FC236}">
              <a16:creationId xmlns:a16="http://schemas.microsoft.com/office/drawing/2014/main" id="{E2BFEFAC-29C2-44B7-B17F-2F58F77FB1AB}"/>
            </a:ext>
          </a:extLst>
        </xdr:cNvPr>
        <xdr:cNvSpPr/>
      </xdr:nvSpPr>
      <xdr:spPr>
        <a:xfrm>
          <a:off x="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126" name="Shape 4">
          <a:extLst>
            <a:ext uri="{FF2B5EF4-FFF2-40B4-BE49-F238E27FC236}">
              <a16:creationId xmlns:a16="http://schemas.microsoft.com/office/drawing/2014/main" id="{5ECBCE81-EA9E-458C-83B4-00CBA83B7DFA}"/>
            </a:ext>
          </a:extLst>
        </xdr:cNvPr>
        <xdr:cNvSpPr/>
      </xdr:nvSpPr>
      <xdr:spPr>
        <a:xfrm>
          <a:off x="2924175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371600" cy="9525"/>
    <xdr:sp macro="" textlink="">
      <xdr:nvSpPr>
        <xdr:cNvPr id="1128" name="Shape 4">
          <a:extLst>
            <a:ext uri="{FF2B5EF4-FFF2-40B4-BE49-F238E27FC236}">
              <a16:creationId xmlns:a16="http://schemas.microsoft.com/office/drawing/2014/main" id="{9CD7473E-6794-4AEB-9BC2-45C536C56AA7}"/>
            </a:ext>
          </a:extLst>
        </xdr:cNvPr>
        <xdr:cNvSpPr/>
      </xdr:nvSpPr>
      <xdr:spPr>
        <a:xfrm>
          <a:off x="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134" name="Shape 4">
          <a:extLst>
            <a:ext uri="{FF2B5EF4-FFF2-40B4-BE49-F238E27FC236}">
              <a16:creationId xmlns:a16="http://schemas.microsoft.com/office/drawing/2014/main" id="{A5F658FE-67BE-4986-BC54-DBC5A176E362}"/>
            </a:ext>
          </a:extLst>
        </xdr:cNvPr>
        <xdr:cNvSpPr/>
      </xdr:nvSpPr>
      <xdr:spPr>
        <a:xfrm>
          <a:off x="2924175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371600" cy="9525"/>
    <xdr:sp macro="" textlink="">
      <xdr:nvSpPr>
        <xdr:cNvPr id="1136" name="Shape 4">
          <a:extLst>
            <a:ext uri="{FF2B5EF4-FFF2-40B4-BE49-F238E27FC236}">
              <a16:creationId xmlns:a16="http://schemas.microsoft.com/office/drawing/2014/main" id="{401C533C-34E6-4AD7-A993-1C757F090495}"/>
            </a:ext>
          </a:extLst>
        </xdr:cNvPr>
        <xdr:cNvSpPr/>
      </xdr:nvSpPr>
      <xdr:spPr>
        <a:xfrm>
          <a:off x="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46" name="Shape 4">
          <a:extLst>
            <a:ext uri="{FF2B5EF4-FFF2-40B4-BE49-F238E27FC236}">
              <a16:creationId xmlns:a16="http://schemas.microsoft.com/office/drawing/2014/main" id="{7370173C-09E4-4C38-B47C-2DB499F0DFD9}"/>
            </a:ext>
          </a:extLst>
        </xdr:cNvPr>
        <xdr:cNvSpPr/>
      </xdr:nvSpPr>
      <xdr:spPr>
        <a:xfrm>
          <a:off x="2924175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177" name="Shape 4">
          <a:extLst>
            <a:ext uri="{FF2B5EF4-FFF2-40B4-BE49-F238E27FC236}">
              <a16:creationId xmlns:a16="http://schemas.microsoft.com/office/drawing/2014/main" id="{456BBFA6-F41F-49F2-BB4A-4FF5058CAFDF}"/>
            </a:ext>
          </a:extLst>
        </xdr:cNvPr>
        <xdr:cNvSpPr/>
      </xdr:nvSpPr>
      <xdr:spPr>
        <a:xfrm>
          <a:off x="0" y="1116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14</xdr:row>
      <xdr:rowOff>0</xdr:rowOff>
    </xdr:from>
    <xdr:ext cx="5838825" cy="9525"/>
    <xdr:sp macro="" textlink="">
      <xdr:nvSpPr>
        <xdr:cNvPr id="1472" name="Shape 2">
          <a:extLst>
            <a:ext uri="{FF2B5EF4-FFF2-40B4-BE49-F238E27FC236}">
              <a16:creationId xmlns:a16="http://schemas.microsoft.com/office/drawing/2014/main" id="{91C0CBE9-5C5B-4CA2-B8F8-AA1A6CDB0D53}"/>
            </a:ext>
          </a:extLst>
        </xdr:cNvPr>
        <xdr:cNvSpPr/>
      </xdr:nvSpPr>
      <xdr:spPr>
        <a:xfrm>
          <a:off x="66675" y="111633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14</xdr:row>
      <xdr:rowOff>0</xdr:rowOff>
    </xdr:from>
    <xdr:ext cx="1200150" cy="9525"/>
    <xdr:sp macro="" textlink="">
      <xdr:nvSpPr>
        <xdr:cNvPr id="1473" name="Shape 3">
          <a:extLst>
            <a:ext uri="{FF2B5EF4-FFF2-40B4-BE49-F238E27FC236}">
              <a16:creationId xmlns:a16="http://schemas.microsoft.com/office/drawing/2014/main" id="{EF864615-D154-4888-80CC-74697E8848FF}"/>
            </a:ext>
          </a:extLst>
        </xdr:cNvPr>
        <xdr:cNvSpPr/>
      </xdr:nvSpPr>
      <xdr:spPr>
        <a:xfrm>
          <a:off x="2314575" y="111633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8B9C2E6F-751F-467A-9DF3-2315A2A6C107}"/>
            </a:ext>
          </a:extLst>
        </xdr:cNvPr>
        <xdr:cNvSpPr/>
      </xdr:nvSpPr>
      <xdr:spPr>
        <a:xfrm>
          <a:off x="2924175" y="1116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A03E28F6-FF41-4A7D-9141-6A10695A8BE6}"/>
            </a:ext>
          </a:extLst>
        </xdr:cNvPr>
        <xdr:cNvSpPr/>
      </xdr:nvSpPr>
      <xdr:spPr>
        <a:xfrm>
          <a:off x="361950" y="1116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3270" name="Shape 4">
          <a:extLst>
            <a:ext uri="{FF2B5EF4-FFF2-40B4-BE49-F238E27FC236}">
              <a16:creationId xmlns:a16="http://schemas.microsoft.com/office/drawing/2014/main" id="{3CEDA6BA-0444-41C8-A566-3526E4C563B9}"/>
            </a:ext>
          </a:extLst>
        </xdr:cNvPr>
        <xdr:cNvSpPr/>
      </xdr:nvSpPr>
      <xdr:spPr>
        <a:xfrm>
          <a:off x="2924175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3293" name="Shape 4">
          <a:extLst>
            <a:ext uri="{FF2B5EF4-FFF2-40B4-BE49-F238E27FC236}">
              <a16:creationId xmlns:a16="http://schemas.microsoft.com/office/drawing/2014/main" id="{66BBA008-CCDB-472D-9E2D-9D04863AD770}"/>
            </a:ext>
          </a:extLst>
        </xdr:cNvPr>
        <xdr:cNvSpPr/>
      </xdr:nvSpPr>
      <xdr:spPr>
        <a:xfrm>
          <a:off x="2924175" y="259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3431" name="Shape 4">
          <a:extLst>
            <a:ext uri="{FF2B5EF4-FFF2-40B4-BE49-F238E27FC236}">
              <a16:creationId xmlns:a16="http://schemas.microsoft.com/office/drawing/2014/main" id="{9CA55450-9E02-4CD9-9F44-7A9FCA014E96}"/>
            </a:ext>
          </a:extLst>
        </xdr:cNvPr>
        <xdr:cNvSpPr/>
      </xdr:nvSpPr>
      <xdr:spPr>
        <a:xfrm>
          <a:off x="2924175" y="782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3454" name="Shape 4">
          <a:extLst>
            <a:ext uri="{FF2B5EF4-FFF2-40B4-BE49-F238E27FC236}">
              <a16:creationId xmlns:a16="http://schemas.microsoft.com/office/drawing/2014/main" id="{ED634F77-AD31-4AB4-BC1F-4C5477374EB2}"/>
            </a:ext>
          </a:extLst>
        </xdr:cNvPr>
        <xdr:cNvSpPr/>
      </xdr:nvSpPr>
      <xdr:spPr>
        <a:xfrm>
          <a:off x="2924175" y="997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2A27237C-1B78-40D0-B3B3-FC684A320107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CEBF6CB5-C835-4378-8669-3C52A3BFF564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CD8A8CFA-DC2D-4A7F-A16D-59CA1C56798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FAAF062B-16F7-4BE1-8B77-5BDE90F39EF5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77C2F378-00D6-42F9-8405-A949B1CFC386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EAD13E17-9648-493E-A152-BA3F3052AC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30CBBACE-02CD-404C-B898-1B0C72D0363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E752FA74-1F41-4671-A0B3-525FF093B13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8BB8F376-9940-4B02-A46D-2941A8EC1501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6C8FADBB-9ABE-4A7D-8212-09D1121F258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BBA4304F-7061-41F5-B554-A354727E707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B802214C-5FAA-44EE-B555-D0766403495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AA28F679-0968-462A-914E-DAAEBD7D96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8E521009-FFB1-41A4-955C-3C3DF496426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756E0B13-4DE1-4734-9400-1BDF1825865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9F1184AE-73A5-4AC0-A77C-94ED4E8F488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93F1105B-E6B8-4A18-8400-E7E1615C7D5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7AA01D89-C61D-46FC-9268-3A951366D593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5A51FC6D-F1E1-48FF-A84B-BA3E1FD9133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7934C482-0D41-4812-8F0D-C7D527C94C0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5A37A03E-068F-462F-B188-5EDBA396CCD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C021F5C7-D187-4AF2-B59C-D1E8EBBEA30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F19A03E0-241A-4B7E-B72E-7E3697CDE9F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1783FDB9-53EF-491B-8AA6-947B739EB80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579B300A-59B0-4966-AF76-C216C49E6F2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F714B0DD-117D-4DCF-B7A3-06C0A62AAF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C01A41BB-ECFD-4DB3-B1D8-F37A5BC78BE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4BC83C25-700C-4E96-A565-C7371974884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5B939A44-E54D-435B-B73B-7EF5E19940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E1B1CCDD-D339-43F3-B148-6FB5982A291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71933C7E-38E0-4E0A-A92B-8D7F1146C69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F072267D-191A-47E9-A87A-89C90A3265D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AB1E8FDF-71E0-4A0E-94B5-61F16EF2C97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933286B7-585F-407B-9E1A-9F8CB27EA59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F07161DE-BF6D-4295-9158-355A3F5EC8E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89C05B06-9ACD-4B0E-9EB9-20F2C340D2A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3CF8CF04-E438-4F42-A4EE-44459209441A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27820A99-9910-41B9-A266-6980628DBEE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2F31CF33-041A-4629-ABB2-6BC7F737E61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443D1C21-5BC4-4C14-8340-0A8BC4541E2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01B6B269-B4E7-4824-B29F-7808792A2E7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AFBA5880-F809-4A4C-A334-CAA89D2AC7C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83B259DE-B0D6-42B2-B129-62588EA79CC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1D808E53-960C-42ED-A762-04696E606BF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28CB70D4-7992-4B74-B067-9DA1E7B887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4574D421-CBA8-4006-9292-71190252BF5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C72D9E81-8C4D-40BA-A7DA-80C0715DA15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BB65B0B2-8F3B-4349-BFDA-D6B6EAE4EB6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BFEE4C1D-61B8-4FD2-A0B7-4F551EBB9EC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BF105C93-2FB3-4F9A-8003-F568198F976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FBB00E61-750B-45F0-8001-DBBB4EE454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1D4D5FF8-7D8B-4F3B-9B55-889EA480BA7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AE5FBA54-7833-4A5D-BA08-6C24328ECFF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9AFBD205-EAD0-4C93-AF14-F4036EF025A5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15C5876A-9EB4-4A31-8E1D-88AB4EDAD694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96F2B8B7-BBE9-45CD-9B08-3EDF38ECB72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E20D23B3-3CBD-4633-BA8F-88BCBF2138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CC6BCF54-F8D0-4600-8CD6-5B30FDD787D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A58B1AB6-136E-4D33-92AE-C9174F5AE44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B7724DD0-9515-4D85-AC1B-08A8E428A8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CDB33926-0AA2-479E-B30B-858CA0C208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66897030-DD47-4EE7-8EF6-3CAA1E8CF2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8DD2701A-CE77-46ED-9360-8B6C18D514E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E197CEA0-07D4-43BB-85D2-D854314A708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FBE3EBD4-44A1-4BFE-80F3-08BD45445A7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C422A4BD-6454-4F2C-A89D-F8A45460023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21FF1D3D-FF5F-43AB-BFC2-15E840F427A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9B056989-ABFD-4FDC-95A8-78239EC2D0F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A79E0D68-7B3F-46F9-A69A-9B06B1250DF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7496AD29-F4EC-46F6-BB3B-E88D8EAFCB8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64615D9B-739F-4414-9231-70428888CFC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54E01BF6-E51C-4710-B9B8-010427B498B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0F9135BF-B029-44B5-B279-101F6573A85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7A318AA9-79A0-414C-9724-A6B84B2D91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E9299D7D-0DF6-4E6A-9270-403C756D0A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DA1015A8-4619-4EEC-BBEF-4E458D20B25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8F2C8169-1DCB-497A-ABCC-B10244CE216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301EDD2D-3E54-4C68-8D31-873ADE0A047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B2EEDFD3-84AF-45B1-911E-5B9F69CF4A1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E8723486-CBA1-47EA-83CA-D263A473DDE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964DE4B1-3DCB-4A7E-8C91-883B753C539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32AC4645-1791-49F0-94DA-B092BBA4EB0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C4E384D3-EC07-45E4-841B-080CE9AA01A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53A5D448-7B9E-45B7-837C-188E0DE56BF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E61DF930-9047-4F7D-8C2D-1C490BC71EC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F2AE9A19-68F1-4CA6-9617-6608EFA23A6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0D0F239A-C49E-4A3E-BA25-9A82AE84038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32FEE8F9-C7A9-4701-AE8A-26B9B2BE77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8A7249F6-5FD0-4F10-8C24-634C41B217A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A218C32F-B9F7-4E5C-A903-494A600357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B5057DC9-5CBE-4FC9-84CE-C488DD225A6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B743E39C-379C-4243-B55B-39FFEB5470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D27C67E2-045C-450F-A577-0DCEDA5CCB78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6CAAAA89-818F-4326-856A-64A52798FEDA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B66FC3E1-4710-488D-ABA8-AF0B2CDD586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38C55D6E-B927-4FA7-9483-75BED28DD57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A37FEFC8-03FE-4D65-ABFB-305ADC49833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C569905A-5250-4C3C-9432-449808EBE0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8A916565-E24B-41BB-B3ED-002A2F9D4FD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B074F4E0-AE42-4FAA-BAE8-A4C1A439B0A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87341001-6ADC-4FD2-B437-9C898B30F93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98925589-C4CE-432B-93A1-6474C348B4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1E6DA653-8046-4E5E-9972-DB1A021C0ED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D20AFCA6-BCA2-489F-AF01-C15280E6A7E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49B0D3ED-81AB-40A3-B8CE-B64268A377E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C7F14C6E-9478-4C01-B80E-7189917D849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7BCEA3DA-1953-4725-877F-369440E3C2E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18DCE962-253B-44B1-B895-B012D4A5754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E45E0D12-F79F-449F-99FC-DF97F29533F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A997E7BE-5535-482F-B960-4E417EC3571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38F213F6-2A44-41BC-9CF2-6E47A333AF7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29679089-AB28-48E7-AB53-64D2553FC6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8867A52A-48F1-4A23-8913-1E63D1DDF1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0AECF19F-51F2-4CD9-9338-18DCF80E855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6A3DD666-708C-43BF-8D5C-77AE9140CE0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3B982355-E420-4508-B238-348D946FF3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40170D7B-9639-423B-8CCB-C702FD9E966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234CDA39-5E34-49EB-B52E-17688C193B1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CF272C81-0858-4552-A279-EF07C32267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65007899-A6BC-4421-88DA-28197441768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36C6DFC5-3A5F-4126-B46F-F6E63718BC2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018543CC-F642-4AF0-8749-43EB231A649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E16C2554-FDCA-4FD5-B84D-0909C60C768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25855A0C-87F5-45CF-9E49-7D13EE1347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3EC1EF14-25EB-424E-8093-3BB76060ED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41C38BAF-726C-411B-BBF0-8875A42390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A75F869C-BCD3-48AE-9C2C-034E13E2EE3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CA73B7B9-7B2C-48DA-98C9-460735074AC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99772CCA-06CA-4958-9151-8C21525C938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C449B24C-83F4-492B-BED1-3AAB23C65E8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FA1E37A6-B125-4B9D-B9DF-182A546267C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BCD5A2D4-3FF3-4C15-BC56-4DDB474AF66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21D62D30-41B0-4710-8EAB-BE801E2FBB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52F87079-8E92-4135-B4D2-0B3263D76A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806FD3A6-6D36-4F72-B04B-5C8CEBABFC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A3CFE30A-CE7B-486D-BDB5-6361AF6DC96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63873E42-2E59-49A6-8F4E-637756FCEC4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58912B18-7B5D-4871-8F6B-8E716DFD54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39500C78-8622-4565-907E-6CF3500D3E2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894F2E87-3FE6-4260-B4DB-BF94F27CCC10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D9C9F4FD-9CDF-49CA-AB4E-F685E6A6B1F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916E3822-4635-49D9-B501-C694FDBFA3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67B2B1F5-2D85-41CC-9EB7-CB1903E328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9B440937-B74A-4A6B-921D-FACE74B7BE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9A951569-D444-4C90-8A1F-31C16C7BB42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1846771B-927D-4379-8ADF-D5D41E6784B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1CC827E8-4C90-4EAD-8E87-E6CA49AB13E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BE6790F1-8DD5-4D9D-83BB-385D101FA0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11748921-3D10-4326-BBA8-372B5971C21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A76271D2-A15A-4EA4-8EE4-F283C73BAC0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EF06B561-3904-498C-A485-18063873D57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EC4C9A49-32DC-4394-BA60-898A53D644F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7555A968-6A7B-4734-988C-D1C08AAC3E1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50153932-1B2F-46DD-AEAB-4F539183FAA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FE263958-C4FD-4126-9D2C-E7FB3CF1B91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C01B4BB7-A9D1-45A1-ADF8-195F4C91463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0711214E-BF8B-42B9-86AF-118C46EB95D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3D623BC3-BA75-40BC-AC26-39EB07986C4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BAD3FA5B-916E-4AFF-9D73-5DA02D6E413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71CF8ADA-3C41-4053-AB55-60B7A6A755B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29C71D0C-1BD5-47C5-B25F-656AD61B477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2BEA298A-D11C-450B-B8D6-64EDB24F290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30DE7773-CF21-45B3-A6FC-F4602F51152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F00D4108-6143-4319-B67E-7AD93D8DC55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8B1C7618-1726-4EF8-A14E-B19EC99CFA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05340E8B-227B-4B32-A4A0-468335FAB3B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F26BF7E3-B38D-4402-B4B4-D8022E8804E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41ED9213-CE75-419F-91AD-10B9B3008FD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AB386F50-F628-4058-A054-4C48B74C008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98F08A5C-A42C-4677-86D3-A511976A1E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F84AB9F7-17C9-4989-8F7D-C215B37E2E8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7AE696A7-A0F8-400E-BB0B-3C90584F25A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A2AA3DC4-D4D2-4242-A5F1-628E20D193B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C3D56215-7EFE-4017-8C42-DD14696EBAF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95487507-F696-48EC-AC4D-CBA751F5B87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53B6ADA4-86D1-4D1B-B06B-E23F6D879E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D33EAFF0-D83D-4F50-A4ED-878B91F0DF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FDFE7851-368B-4AD9-8AC2-48F8689AF7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753F145D-03FA-4AD6-B955-8429FC7B101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5CDDBCF3-52EF-48DC-A630-F9E09B23BA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FFF25FEA-5154-4B20-9654-09160543BDF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BFF5A624-BD23-4252-856E-102E4200889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FB29894F-01CD-40E9-9CC4-463DADC75C4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B7E50FF5-2A3B-4636-B202-DD1EF02C71E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DFBE3654-02CA-4B56-B2F1-834C94CCCC2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6190DAD1-7521-489B-A86F-42009A8A4B4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F06301F7-4924-48A2-9895-7FA589B69EA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6BBAE486-8AB4-4174-981C-153F76F3DD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1B4EDA46-C528-491F-AB7C-EDAB93BB7D8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E22E4D90-F1A4-48BA-8857-E2B80E0C2A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C8E036EE-34F0-4D85-BB6B-4D932D1B7D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4F0A4B78-1155-4EDF-B0EE-A33E68E0858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23F36323-B881-41BC-87FB-9E074FB221C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C2230DF7-2497-4444-9742-A68F40EC134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815D4FA5-B4CC-444E-9147-20A3470C934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93970D44-DC7E-4962-8772-1B4B53F5166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FCAACC3D-D885-48C1-8789-B89E86C45D3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68183FEE-AF02-4BCE-91CC-336691300E1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AB45CC81-8FE0-48BC-89A3-219869B9944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B6788CF8-77E2-442F-A9C4-E23443E21DB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4C380E90-5AB9-4859-9487-1AF8394C44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EEBDEF4E-575C-44E7-96FB-FE2C45DB34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48C231D9-FAD2-4784-890B-A2B80352661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DD9325BF-9DA1-48BF-96E0-EAE53AB2358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9DE816E8-17FA-472D-9D13-6E367FC7C84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6D2F0B36-2FA4-4D6A-9525-EAFB0C63ADF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A1CC19A0-8C9C-4BA6-AED1-A461D4F426E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7AD4F6E0-D762-403F-B022-C42C6EC1DD7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BF68EB4E-EF9B-44B3-88AE-854C55A68E6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6AC28320-0120-47AB-99AA-DCDDAA7F961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EEC9DA74-90A4-4974-B24C-A2F5D85B860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60ABF67E-9C61-47CD-A016-21B29891306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BD03645C-3481-4BC4-AE96-351DA56AD7D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F928934A-192C-4282-9C13-64116207D2F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B27A00CD-E15F-42E5-B79F-798518404C3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4B41BCB4-F888-4AC1-AB49-A7F20F7950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76D11953-BDAB-4669-84B3-71B375248A8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B75FA617-83DE-4C7C-BF71-7E85D4CFCC5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8A16EBA4-44E8-401E-A95D-716599872D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ACE2FFB1-4EA8-41E9-B22E-AB0C30C807D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FF2D2ED9-7C74-48AC-A1D1-B154F91A4CF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3B515170-022A-46C3-BF42-E2F9AD2DDE8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4A8897AF-F715-4F67-AABE-CD30F98F710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DE7046CA-8EAE-4B7E-B455-FF5DC01631F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05E414D2-4EF3-4017-B036-88CCC3058F8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48FE8D26-FF85-47C3-9E49-BBE42D2FF23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1C78F5C5-01E8-4CBC-815E-39A253F3E03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C91ADE72-F662-456C-9145-603109A47C3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D9A9758B-6F74-4D82-B290-AC655B07196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944DBF92-BE64-4D47-94AA-A5213C4FAE4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AFFEEAB7-1437-4F20-BC1B-83D64D9C08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CC9302A0-BA5F-4FB4-9558-497C5BDF66F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D7D71ED7-E91A-4813-9B6C-E19E055B383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85ABF523-12FA-4C19-942D-900052D35FA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4BE5E73E-FB6E-4660-95FE-E14CE0B014C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31C7665A-1291-4A26-A216-9FF28F63942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506C3A7C-6AE0-472F-8066-766BCBFD795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DF13531F-C798-4DA9-B0E5-42BDFCB46B2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399DBC52-DD8A-4B80-94D3-03E7EA263C5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9AA297D9-5750-4EF4-868E-553ADA85ACA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93AC7403-422A-465C-82F0-4ECB6EE4530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8A3840AD-121B-4D01-9AC5-77025DCBADC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60A7EA7F-F0CF-4DAD-AB95-CF9B028BE3F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843A8EB9-5EB4-429A-A81F-7DB7C07E0B7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1CA39B06-BF65-4FC3-B0E4-B7290459565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CD0F1390-1576-4D9C-BBE4-B82ABA0C51F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9306CC89-BA97-4722-9E3C-D7FB829CE86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F8FB53CC-720C-487E-8E5E-8AFB24D416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3A2420AD-38C3-4E88-9628-CDC4ED33AD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D78A0CDD-B128-40B6-A0FD-0EAC256C9C0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1A0D857F-7954-4942-AB2C-1D8BB8A2844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E7AF5393-7F57-4F35-BD9C-EBEB2B65B6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F448E8AB-160D-4724-A43A-6A3F8C36C53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A73945F7-5CC1-4C18-A0BC-F8C62B94130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B20CB89F-9A0B-41C3-8257-5731AB4A69F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D1EA4966-F770-4697-A01B-1C9D0B8F08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6618B2E8-FDBA-4DAD-AC8F-5EC6018E910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D07039C2-585F-4957-B418-2BD4CC6625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FE841127-09F8-4CB7-B506-FD6A11B24D2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62ADB40D-CE8A-4679-A862-7DA2868D45B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0F274223-CB72-40DA-B973-496ADD84454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AE5F6506-2742-4E47-9161-1CA1D56B652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ABBAB73F-FE93-4B91-8246-66B7B7B80D9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CC7132EC-89D7-4F23-8CD6-0B4142557EF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5BD5D141-E2CD-4E99-9047-A75638F890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CF0AD640-A643-46E7-9A11-83CD215466B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797B9958-9B12-4533-9DE8-02C1908B4F6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8F31D592-7E3B-428B-BB86-4CB92D4EE08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88750260-734D-4198-8A49-736608EB642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7EBC6F0C-EB1C-489C-9760-0339C46BAF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0BFAA0B1-8037-420A-956B-CBAFD0C277C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EA08E0DF-0162-472F-9E47-E2715D92182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ACBB02DC-15EB-46C5-8757-5DFF6EB1A38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475308EC-8898-48EF-B204-1FA5FCEA7F9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38BEDAB4-0C39-43EE-9F63-2D9EB1E68B4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22EBB364-61AB-4EF5-976D-0FFEBE554A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EF03956C-E125-4103-A04F-178220C994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02F80D1C-FEAF-4C0F-8586-0799260D798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B0FF0B9D-E1C1-4647-9A6B-47EDDB09BAE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7BC34100-BF57-4EFE-8E0B-D3B78B3BE6C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EAA275B6-5EC9-41AA-BD14-CDC1A66324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BCC344D1-316B-4B1D-BB06-023243E3338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07A119AC-3244-4B51-9007-EAE88BB2C14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D5315BA8-EFE3-4312-8F9E-D80D129BB9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65CB85E8-53C8-4E13-8592-6925041EE8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CEA7167A-2B53-4DD5-92B7-C64CE00D040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B05C7659-0977-4DB6-8F25-F77D594B40A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C21DA496-772F-4F8B-93B4-95B71D5BEF5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3840F75A-BD11-476A-A272-F46D4FBE124F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B5B19FD2-6DD5-4FF2-B7B9-D0B530B361F5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ED770C68-CF1C-4160-9EE4-5AE7137B85D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F66F65EE-D837-42E7-933E-30A2FB7B2DB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13359F31-85CC-4102-B8B1-DDC338564F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37422136-834C-426B-9B2D-B386586D3F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51FBEAFC-2EB1-4C4D-81C2-B202569D3F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EA0BB792-6653-415C-9010-0EC7A78FB2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0F200BC6-09EF-4C4E-AEE6-80277958468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C65378FA-FEE3-4276-AE41-DB9080896C5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B95FB5AB-6B43-42D0-98A2-3373071753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9D2A120A-3353-4E4D-B276-F18EC1795E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E9F00C97-0E81-4540-BD3B-C70699BC283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17C87278-F955-459E-A465-A0142D657EC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6173DFAB-CB8E-4021-8E23-BD990B8E7E0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D9CCB209-9465-4042-A4B8-ECF48F3607D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7D339614-F9CC-453A-8FE1-2C6FA01544B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DAF7E911-A961-49FB-BAF2-54454C548E1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91C3B703-0836-4E5D-AF05-770DF552042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79874EE9-D0B4-4D6C-BB5D-B13A8CC3749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4DE0F707-139C-4322-8384-1DCBD682F22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BCA3CB24-6145-4E3F-B5C8-83343E180BB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CB300EE0-61E9-46CA-BBFC-6C1BF306848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C4412147-8D34-4016-AECD-1D1493C29DF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9C302698-377E-4DAB-83B6-2C5911B4FB7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AD990900-F40A-430A-B62D-66D6F087178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6ED85588-038E-47A9-9B18-7D97A835CDF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AFB5A538-5FD4-49B4-B06D-62DDE5059BC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CD49CCAF-08B8-40B7-A833-D666A3952C9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187C893E-4E56-4999-9689-2554F98ECEC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11146B34-B957-4217-8BD5-3AB01E9146B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005B33EC-E633-4011-A330-F287A91ACEE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F410583A-9848-406A-9256-500442D18D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66FF91DD-2227-4F30-B6E8-FFF2834B74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FD07C5DD-6B4E-47FA-910B-899544D0383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A8A00677-D7EC-4E04-9F69-8170CBEBFF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555A1C94-3189-47D4-AC63-9CC1E6997CF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8E00322A-3145-4579-A7B7-BB6533F73B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70CEE34D-BC54-4D77-A2D9-A3C2DB07B55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70BFB167-08F4-4BE3-9C0E-DB0DCC0734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9E0456EA-CB72-425C-AD2E-E989C8E28E4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CC008054-C6E3-4499-8A91-861B0806321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F75CE96F-A046-4366-A66D-CC8B35E8F6D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C6A96798-136E-4569-88BF-E5FDF53FF0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F7D2176F-BB08-4F20-8E76-5A174DA6762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499F817A-1159-4E88-AF1C-DB3EDE4A26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C85C9D51-3840-46BB-BBC2-7305EA4A4F4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D5105AA5-2702-4D1F-90AC-7D3A5816B6F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5035C413-AAEF-4265-B619-FC7C1B9127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994AF5F1-08EB-43A5-B54B-D4E6C1A2A68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60F23664-5BB4-4E7B-88B5-1EC5B96429F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5592C518-8E26-4D1B-8C46-90F0BCFD810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F0CE9D33-7CAC-462C-82F4-A420090B472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A2C57656-B922-4954-BE19-7F307DB1921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5A9F7436-9929-4F45-89C7-380DDB355C7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1BA5F6F6-3755-44AC-A668-66116C1FDF8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FE1647C0-21C5-4A2E-BEF3-333687D74F9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5523FC8D-3397-4ED3-A133-120890942FD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3CD81E09-4E10-4D52-A303-489AAF51CAB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AF4E65F4-254E-4176-B450-903E3CC3BE9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5BA17B5C-AD10-49D1-8243-D20927E7E21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C2F01633-E4D9-4522-9223-BC4305900D2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2EB5FBE1-45DC-4D99-9D47-8E3F398A10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AD4C18B9-72CF-4F44-8B41-74AE7CD0AF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A7B8C2FD-7757-4452-8ECE-94EEF9F54C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2B180C00-A6BE-4E5B-9A49-F3B4E1B54AB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C868049C-5897-4DD9-B91C-068A373537E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372C6F30-DBAD-4598-B9B5-189E46EAE8D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DB55B562-4400-4484-84A1-1DD54A55CBF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D2F007E3-393C-4E12-A5D9-816F04BC694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39F0B198-6C74-4143-A310-8DE1C0BF3F8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886A84D1-8B14-4C4C-8F8B-E511FDA4C18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7B2E1CFA-7B7B-4D32-8512-2BD9435F8A8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64D5BEC0-97BF-47FF-9BF2-3FE00169E3C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865D0994-F3B9-441E-BF8E-62B3FD8EC5E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A086B461-1463-4003-958B-70398573FFB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59A5AA6C-5F2A-42F2-92A3-55A4F0E15C9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4FBC0545-00D1-4356-849E-B2B542F2055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45619182-1DCA-46BF-8785-C51A0F4A23B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00A69982-2B24-4415-B001-61AA701A872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2903439C-40B7-4A04-B0D6-F8599634C59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772E8D93-CAC8-4EB6-9BAE-3A13180422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A76A21AD-EB2D-4D2E-B780-DDFC2349A84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6A247B4F-EF7E-4D56-B3FF-53136BC0AB9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C580CD34-429C-4439-AB64-487E1DCAB63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18CF610E-3E84-4678-BC61-797AE4C8B61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43C3C027-E159-4F6B-B0A5-64DA5CEB0DF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FBDB561D-ACC6-4528-8259-54F9D7D3F6D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12BC72BC-B6B9-4FD8-A350-8BEFC638091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6636EA88-DD5F-4385-9124-B4D9CA4F295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7A710AF5-3B94-4144-BC30-1E3ABE2A17E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BC8E1AFA-18E3-4B7C-9E1F-E9CB337E0B9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F55DCFD4-8FFF-4377-8CC7-E053861748F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CC343D56-3F11-4D6D-8A70-F7B65184F76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AE044B61-C4D5-46EB-A779-10CAB37E166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4895056C-3041-4D20-B768-D537BFF9613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9589E61D-221F-4647-8FDC-A7F6217799D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C4CD5DDF-564B-4B21-83AF-A87AE4F36E5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F527F4CC-BCD4-4371-87D9-02F227A0E5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F462FB27-3C03-4BAC-A5DA-27DB38F700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F35B45AC-9089-430F-A41D-C3BF18F5C6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74E67786-C86D-4C8B-BA86-CA7B0CA5CC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8D398853-FA0A-43A4-B0FC-03F2F9437EA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B0F84247-CEC8-4CA2-812F-6A7A9B3E6C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598C3E8F-C40B-47CD-B262-267663C8EDC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DB01A150-0D6D-4352-8B23-CE50D720144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F1E5FB1A-4038-4B75-992D-2B54A57587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7DFA2971-4577-4F37-A995-89972B5266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CAD5E363-D8BE-4F8C-9A52-AF10578071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48D4BD3D-8924-409F-9C02-C6A6C44DDDB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97592A07-55A2-42C3-BAF6-962344AB30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E83F14DC-307C-4386-AEF7-D11BB6DB3DE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2C3854D7-C3B9-4CE9-82FE-A6C6AB77C6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B48E670A-1093-4909-8528-73C8E387D45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16A96647-ACBC-4FA4-BB02-AA00369820E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FF4D015C-51F3-419B-8FAB-A71A527F5F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B36E5887-F03E-4183-91F5-B724ED216C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E827B3C5-12F9-4B4E-94DE-57A7B2A2BB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A71C987F-3B88-4928-A606-AE037A8880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6EC86E6E-E040-4C5F-9A7B-4AF3F2CF01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02C6658C-4D5C-427E-A02C-3392129358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89DF1F38-ECB3-4DA1-AE49-385C94DEC3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FC15899E-6328-4082-AE74-F21F86A12DE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A21F0C63-B662-4ABA-B43D-2D5BB28432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91C67770-D97F-45CB-BFB3-E5A147771E6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088A57A3-40B8-4C2E-8B6D-C62572328B0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1585B4DF-F638-4620-8143-1E24F84C74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038C9028-0A4E-4D63-830B-8D34847A82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D5C38C4C-B184-48FD-9F51-5A741DE3D7F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82BB81E8-89A0-451E-BBEF-F9CB69C06D5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BDF7EB03-F9F8-4C15-BA9E-1DEF04711C6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FCA29356-BBD8-4757-8D3B-AC297B70969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DC5EB4A9-33E5-4B6B-8285-26E6AB20BD8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346D6269-6262-45E7-843D-0BA53D48CD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24C4B1E7-02A0-41AB-A47A-B627DA8841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F215082E-3A8C-4F83-A0C8-4D6F87DEE58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E95B4877-14DB-447E-A281-20DF438562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917C97A5-7B74-4C49-A24C-CB9240E1FC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02B99756-A9BA-49EF-AF07-6E519A3788E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827650C5-5E9F-4A68-9D46-E5BB4492F75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2BC8A334-5B4D-475A-B0A1-3A168C3A01C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011B2F84-9370-4513-9E4B-0E1B4CBDDD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AB11D66A-DFBA-4BF0-B7BB-F1493B18EB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32CAF0B8-2E55-42DC-939B-92DB55DDB83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C1BCC596-C1A3-490D-BB11-0753122EB64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BEFD1AB8-7380-4B4C-93AB-B3F91B26073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30978382-17F7-43F7-8234-07393583CE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A47E55E0-3333-45A4-A81C-A4C261A6782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FED3686F-A576-48F6-BE00-F1EC0417F3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809B90A9-7C60-4FE5-9030-6CDD9CC9102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E8CDC05F-BADB-404B-8D01-FBF81FD960C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3EA3A3DB-C974-448C-BEAE-1651C1F4E3F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66BE9F3E-F1C3-4BFC-AC30-ED068496207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FB602768-2495-4661-8C36-B3652BA8D1C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76DD3EC7-B021-452C-9493-7DF8BB8F11F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803EA112-8753-411A-BFDF-7156D805D61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CA4DA256-DA56-4FB3-97AF-F8C3CBF1798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4133FDF4-C0C4-48A7-95C5-69B3FFA752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8060340D-B7B0-4784-AB29-7896ED626B8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202E6B5A-66B6-430E-ACCF-C8C4712E4EE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040221FE-1652-4D33-8016-EF705FA24A9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2232704C-0F1D-4622-85E9-9EF7BB77B89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03F8AFA2-7634-4E3A-A351-DF2E5B4412A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48819D01-D1B2-4BF4-A661-45347A2635C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6495894F-8EAA-4E72-B9FE-A02F437CEFD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40C69C0F-2AD2-4960-8400-8E42C36C86F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E9FD92CE-972B-4D97-B615-FFEA2C4D3D2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93F56871-3FB6-493E-8C9B-A8339FD3981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D0BB83B3-5639-436F-9721-5777463FD2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6A8AEF13-D857-4849-8BBD-BBB8230889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D9ADB812-DEEB-4B9B-A568-10575FD26B8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BBF075E0-2125-4EAC-AB9E-E048082958B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A65F76D2-5107-413D-9A1E-F6750249086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12258BE1-9415-4DBB-BFFD-BD62584A78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29AA20FD-2B2A-4683-B5BB-D8DB973F56E7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909F5821-48C9-4D44-8832-A6A1B143361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7EECF77F-5425-42BA-8BE9-DFB07AA743D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CBFD0FFD-2003-445E-8509-913DF26A0E0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DFF55030-2D1B-49F3-BFDC-71CD97F0DB3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416A41A0-5736-4DA1-96C0-AEECD237B79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E1DB2DF9-0858-487E-AB78-FAB5993A024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259CF5C6-4B71-4B8B-8370-AB2BF21EE5D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B65EDC1F-E648-41D4-9088-F81E5DF39F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2C8DA34E-1B38-48E3-AEC6-BDF4EB4B613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6ACC615A-C3BC-4780-BB72-6D523E1E9B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93CF6200-3E65-400F-ACF8-3D74A4FCBF1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A24E46C2-CFF0-4F57-801C-C00449EA638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D7B540A6-32E3-46C5-9F59-C04C33E69F2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68385C8A-3A31-42AA-8B51-33A7BD4623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AE76DA96-325D-423F-BCB3-B4C3711D33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D0796F25-703F-44CB-B19D-BAC3BEEE984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9E678BC8-35C4-42AA-9210-0248396EE5E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B3F908D6-AE9F-4D8A-95DF-EB0CD609637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BE98A504-0735-4C9D-843C-AA8767297A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494C2B82-4F11-443C-A184-AA7DDFEE3F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BFFD731B-5CE8-4338-9EE9-5AA6FD60FF9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BC6644D7-FA64-4D91-8D28-E5CFB44531A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0903E8A9-0BF5-4444-8CD9-FDAD1D348AB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E7CC3B90-1906-4242-B3BB-323CDCF2A1B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6DAFF14A-D43D-4F61-B9C6-6345CF7CBA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ECBB5C39-0F20-4BF0-9CB0-7CCFC5FC9D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0B3E6E08-64CD-4E70-98EA-BD1BF3CF34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56C254C5-845E-42DC-8647-053E2C33A68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E7EDC85F-75D8-4D2F-A8B0-CD10E817B9F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9A3AB23C-8FE6-41C1-8E89-31B5EEA9397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A83D1EF8-4468-43BA-8A08-A990DB17873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E5F7EC53-D771-4EBD-A46A-3E2AD2D775A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88B3B71B-1597-4B3C-A50D-30C630E7DF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FE0352B1-13BC-4B16-B38B-EDB3021875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4EF42CF7-6E02-42E9-A889-E87FB90371AE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E18803F0-73D5-43D0-AFC1-B1C1BC74823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96361869-CD69-4E9B-B19C-EB2A950BB54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D64BE4B5-C391-4326-AA8F-453D8B1913C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8CE01074-8938-4984-804E-4D33C630ABD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ED7CBDB3-DA88-4AF7-9AFF-6F5563B7891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3A4F0DDF-D1E8-4047-93C2-F3EC4E194B5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ED62679A-CFB3-4DEB-8D3F-2D6472E6E84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52328C19-0701-4166-B955-B30A9B368BE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2BCF5388-E125-4D69-B63B-6C9B70B5CE3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210AF99B-6BB7-482C-8EF3-CD6C8C9923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C3A93DF1-EAC6-47FE-9D3C-53D9587074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BEBA3895-6CDE-4DD0-9B8D-9475F5A0C28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B8B327F9-34EA-44B4-90B2-EB5339CA9C3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A41AC65B-7158-4F59-8A3E-6E0D9D445D2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8EBD5FDC-4F4E-4E9F-BFE8-FC83CC0DD3B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D70914A1-FB3F-42F1-B22F-47F7232FF27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F0CA3039-9815-4B5C-AD73-85A6F484D3F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E032C635-4C82-4450-9BBD-A08169E40D2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AE34B29C-3AFC-442D-9445-F906D27D6775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CDE0F81C-9FA4-4166-B209-571F43A27F5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5B12E8BB-1DE9-486D-BC88-CAD32399AE5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57278859-2BF3-4506-9D40-0DB103B36F0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9CB3D498-9859-45F1-8621-048698F496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4CE513C5-CF7C-4EA7-BB39-573776DBDFE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B5F3B6A1-5611-425D-8508-61B7597A367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32DE7F2A-74C3-46EA-A506-3A210C3D6BF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F294DA6B-4F77-4CD8-8DE3-92AA540FA8F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6EE57C01-6633-435F-98F0-8DF87C2D64B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640ED739-8EFA-4CDC-B2EE-8013798F331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0FB4F1AD-ACF2-48B5-85D7-06AB9BF58C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2995A154-B62C-495F-A8AB-2EFFCBCAA5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963CD2E0-11CC-45E6-8893-AB5D3D948DF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934EEAA9-C59F-4BBE-989A-FE47C573AB5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BEAC12BB-E3E1-4282-9BE3-4509D87E67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263ED420-A4E5-4FFB-91F0-4AA5D61D5FD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F8DB41DF-9AB2-47DE-A2CF-59D2EA7D1B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CA41EFD5-69FA-4E52-BA6D-5EE7AA4110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4E0708E0-7D6D-4D16-AB94-5412AE788B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FEA750EE-3F8A-4C6A-98F6-5D85CA93454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8FAC5598-C1B6-4520-85AB-34DE00F9E5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9039FFA5-91BD-4C74-BB95-E201F1B42EA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BE5F1354-FFFC-4E7A-8FC9-765FD374763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C2FB3F8E-C259-4E15-ADC2-90FF176666F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F719E009-0368-4B6D-9646-F97475DF8D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CFAB66C0-FDF1-449C-B71B-81FF4FC192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57F3D216-12C7-4DCB-A096-B2C45AFDB8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835B3AAC-B646-4C1E-A71C-116024F3F40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A58108C9-37D1-413D-9E31-3902DF1B4B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B96A327E-636D-45BC-B827-734EC8D0CF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22D9F904-342F-45F8-AF75-D9CD37FEB4B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C49CB9F1-41B6-4731-B1E3-FF747DFAD3C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84B8BC82-5565-480D-8930-CB907EE39B9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FD3787E7-4D50-4A93-828D-EE2C2337B0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0BE63C43-C8E3-4E12-93DF-0FA04C6C0B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ED95576B-3A6A-4DDA-AE4B-8B06A614F9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F8D5FA3B-F430-437A-938F-ADA0A80D173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453B6F05-2A49-431A-8FE4-1FB0559970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78AB8B79-00C1-442F-BFDD-851B09A8F23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6A8E4BDA-28F3-4536-B086-DF32D40D59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74FBA157-C497-49B5-B5CA-6848F8A4688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A9313A70-3882-4BCC-989F-ADDF32BFCF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0CAC1CF5-FF38-4B85-B22F-677656ABB3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27A17675-95FB-4FA8-831A-F4EEFD6A9C1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AE9E1294-0A7A-4493-8073-71A89A54BF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2223EAC8-DFA0-42C8-9C38-ECF60AA47C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D9B1D83B-B3C9-4313-BA08-86FEF8EFA5E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067DC97C-AF32-47C0-895D-E7EA2FFE020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0A6ABDD3-E249-441E-84D3-A17B163177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36786A00-D7B3-41EF-8928-F8FFE200146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33CE01E5-C26B-4596-B049-5EC68E3FF1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31F8E5B3-605F-44C3-AC0B-2A21CAE1B0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4843802A-6183-4FC8-B8B9-86438CD387C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2242E416-B77B-49E5-9474-97E30AEEC97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B5B00082-CA79-4E2F-93CC-DE3201468B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0E6EEB5D-27FC-4CC0-8FE7-77CF6C57A6A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F89A699C-84E3-419B-BFE2-79C32D073E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2405B4E0-EE3D-43C1-AC56-084441CED9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8BF8E81F-16B7-435E-B85B-6FBA69E6F89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273AD177-4F3C-4AAB-9666-F8B56528A6A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462C0DF3-1F7D-48AB-9BE1-61F277FD1B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9C3A0430-D594-43D9-8D53-342C05C630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F4B9B622-1C03-41E4-8F76-DA827ABE61C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BBD1F9F8-EEDB-4D0F-B257-B68205B45A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0BF28AB4-9CDE-45E0-A6CB-7F15F646C6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CCAFDBDF-1319-4FAF-BC4D-524CCD29BAB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F7DDACB4-FE9A-4912-AB8E-22C0D54ADC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9F98B897-F22C-472D-A62A-89AE06FBEFB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9328C7AC-4C15-47BE-ADC8-5DBC5FCCC3D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72731C87-0C44-41BD-816A-F215844E326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3F07601E-7438-4293-99AE-A7686A7E71C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FD830BB5-1065-444B-9BEA-12D643A25C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ACFD4BFB-B037-493A-BF0A-26FB1826167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60E439D5-B4C9-484F-A61D-149414A7E19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991C2A60-1B5D-493A-803A-989A0FE00B1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EE482F36-1451-4539-94B4-4C21AD3B74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D4D73EA7-E02D-4A2B-8CCD-EA59BDBD1B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74E20AD3-75A4-47F2-B6D3-29AA8F21D8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2569A690-85AB-4B33-81E6-B54C673113F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7CA69CAD-5D6A-4558-AB20-67D1CCFF2E4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BF2BCF8D-A83A-48CB-B73B-522C607ACC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8C8628DA-ECDD-42ED-AC75-F9FF181C6C2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F5F70C70-AE4D-4571-9638-F89C5882F6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E7CAE846-D8CA-4E95-85CD-5F7DBE65024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6B523E95-A115-422D-B86E-8CA35052239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53E6B79A-2060-4105-9189-DF6208CE35B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F7D7ED6E-2184-4F91-A60E-E3BE08460CD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5EB55B4D-54A7-46E4-B485-7A1B933D4A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BEEC2E82-B67E-46C3-B876-BC793EF8921B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FD6F4BC6-DAE0-459A-B90E-46FA3037B088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079D754E-D7EA-457A-AE3F-4660720A9D0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F329552A-A442-451D-9E2E-E4A9A6B63F6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E03DF722-C1BD-47BD-AB01-FB8447116F7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1993891F-970B-4B54-A266-93058A64F8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86048988-3D5D-4E16-BA3D-254EFEFC184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D18B4C96-99E8-4439-9CFF-848E6FACF7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B871B0B2-B403-4D59-89F4-8917129D1A3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3B2F5F70-39A8-4143-88B8-6694250D46D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2615CA26-819B-4D0B-B38F-C37FB100532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1A27B04C-1480-4F43-8741-236324313D2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8D16C34C-9856-4D58-BA47-6B453364A0F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D0CDF873-3808-4368-9E61-6E756AFF44BD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51569BF3-74B0-4843-9BCB-BA1F022AA7C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59ED891F-EA86-4B70-A020-D6E48260C4A2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E4057A8E-3A13-45C1-8E2F-A471522E8F1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CC9A3D26-E3DC-4100-A94C-4294C8D8DCE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E112A3D4-EEED-4C05-B0EE-3C68F4379D61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D65B3E4B-1FD5-48CC-9FAF-C95C0513AA3F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7FC99115-DCF2-4F47-A4DB-B3347944E00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20411052-3234-46B6-AD58-D152119BB61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1E3184CA-77C9-424E-9B76-19009D12CD5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CD088E05-9768-4297-B2D0-6587A51B3953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7E1A6101-2ADD-457C-BDF1-401EC7979C66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7B1ACE0D-21C6-4D19-B5C1-27F61CED28B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67354652-01E4-4C78-957B-7C88E325D0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8D324170-B220-4433-A8DF-FBDEB36F5BA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B5AEDB6A-A02D-429D-9680-1483A25B82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DD8EE6CB-C6E1-4D6D-9E33-B84656C561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47F2B37C-9557-4DF7-80DE-2201ACC8C3C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EA91FBF1-6732-4EF4-81A7-CAD20E41FCC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70B70B51-5701-4D48-B834-488E587146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BE23DF18-ED2E-40B4-A0CA-9092E2CB3FE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C3B94C8B-51BB-4D9A-AD78-DD86A90098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DD9D24CB-9C29-42D2-AEC8-95CFFBE9CD1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DA2B43C0-C35A-4793-8918-78667755876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C1F2F47B-50C4-4273-ADCF-E1F8A3ED90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9EF7C2C5-9E0A-49D7-8A00-2EA6946310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911D9C32-E27C-410C-A01E-00BADA66DB3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01BB358A-82E1-4EEF-9AF8-754187941BC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04D6AD58-24CC-4F8B-BD1B-73AF7FD4CE4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DDEC7727-A07D-4413-9379-54E418E183D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917F1D7B-7EE4-492E-BA1E-4361B5D2612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36EAA2EF-478D-4A1B-A741-1552C8BF8AD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DFAC84FC-3CB0-4017-AEFB-B370087CF8E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FE1D7F01-00F7-426D-9C6B-CB0DE544DD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91DE7861-B409-4E29-B78D-557B253BC6D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1DA0434D-BB0F-4719-93CB-0573B5A381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4E593798-1B1C-48DB-860C-E37E244119C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636AC9B2-4A36-43CF-8CCF-03B0EC51C1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CB50FD81-6E1D-48B2-9B06-48D02CC1D36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6AF7CEBB-54C9-4DD9-8415-5DB85CF2ECF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7BEED9EB-45EF-42CD-8A87-8F7FEC5AF4A0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DEED88CA-FE10-4145-9640-07A9AD9396E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E4FB55D3-8238-458F-94CD-43D1FD4FA22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F0E60CB9-6ECA-4B4F-9A17-FE8B5C0122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F73127E2-5D45-4E6E-B5E0-C8FAAF25FA3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0758D951-C30F-457D-9C49-9500ED2F40A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9F4735A8-9AFB-4B1D-81C5-58384511B28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03DA364D-2686-4C1E-8805-FE388179251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F1B4ED9F-6908-4DA1-968D-3A72FB4D5F4B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BB07C377-61F9-4D21-B9E2-D514C4B87F4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5CC8630C-8B73-4800-8530-74B78382FF2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D500EDEB-A23F-44B1-8804-15176AEB742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8AD59005-A05E-4BEB-8CBF-7897065B36F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D79DC87D-F0B8-42CA-91A4-26241C61C50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DDF5147F-7EA2-4DDE-8CEF-81BB33BF39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BB5F9239-0272-4D02-A941-6B7FF1EFAAF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71F03979-0F4B-4B8C-A943-AEC54DC3050C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3D666949-7120-4B88-A75B-1239D74D4B1A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16B0C903-4079-4104-9A67-3BB3BFC2E728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5E3D55B9-51E1-43B1-AFB5-9FE4AC160389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0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C8AD42C4-57F7-4E59-9AB3-6D8B36FB7204}"/>
            </a:ext>
          </a:extLst>
        </xdr:cNvPr>
        <xdr:cNvSpPr/>
      </xdr:nvSpPr>
      <xdr:spPr>
        <a:xfrm>
          <a:off x="36195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03CEFBDC-1DBC-48DC-9ADE-7B350FF598B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89B5C4B2-6C2E-4699-81B9-44408ADDBC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05C2B52D-31B5-45F9-976B-915D4FE0C1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BC273755-A85F-4F41-81ED-26EF21981C7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25F69B69-F3C0-4D77-8130-A7970E92A1E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7A3DA9E9-9757-42CE-AD67-89ED3EE3CD6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FD301045-E066-425A-A715-A1E1D00F0AA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C98A63F7-9538-4E48-9151-278A50C9A68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64317E49-1D60-4DF4-89F4-DF73C8BCDC8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6310A105-395A-4D7C-8CA3-C1CAE4A7C0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50D0B94F-D5C5-4D03-9DF1-94A56E2AEF0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8BBB504E-5D0D-4C7E-BE1F-C024CD3641B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00AB50BD-E466-460C-A15A-D5E132CD52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3C377A50-D17E-458A-88D4-A72BBD27780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231DB689-337E-4E55-A6F0-3FCD7CAA992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F66719E0-B7AC-484F-AF57-1403EC0F18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35A258BA-1B99-4958-BA72-5EDB2413C4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14187E1E-1AF9-4104-9E42-052CBF080C3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7C1B5A6B-FBDB-4A51-BDEB-D9242DD379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FA339ED2-312D-4D1B-A1D9-1B47C5FF798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380AB065-6503-4609-B404-F77E89FFD1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43FB449C-74E6-4CC7-AFC2-59D317E994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761B2ADF-7C1F-4817-AFAD-C2BCE59BB5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B18A317D-DBE3-427B-BEB2-61CAB4B28D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2B13F677-03DA-4A4C-9AD3-27BE0A5063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158467AC-B474-4064-9A21-F06688A8EF4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EDF8BD4A-A597-4EC8-B7C2-5C4325C5007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CA500FF2-F3CB-4344-B44A-AC11EF6220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3F2310CA-C1A0-4C3C-9E83-D28CC402C46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8B05E831-E58F-48AB-9407-07C0F3D70BE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36146EC3-8007-449C-B328-846B651B56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E7D31182-CE0A-46FE-8F62-8B8C4C50E20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C86F3C57-0B0B-4A4B-8282-7B1A02C6F9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5E643947-0FAB-40F2-A148-68B3ED4648C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41D2DCCE-4817-4CDB-AA05-2F945F4AA88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A0C59439-D168-4622-B994-028634F384E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1C8835DC-5755-4F1F-A99B-F9F923A383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D80D5A5E-015B-425D-B10C-8506D2D0E60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2948C558-CD98-4581-8338-28353A6533D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E7D04F5D-94A2-4826-9727-FE97F9DCE69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DE5483B3-C1EC-4D0B-854F-916AF0C27E2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DBA3CBEF-BDE0-4C26-92C0-295D3BBD71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68EAE90B-8A74-4D08-AA67-47BB3432BE7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7FB4E5C1-3261-458A-97F3-5F6AD2E79F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82F045E7-E7F4-43D8-A361-25AC33832CD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907F74CE-0FA0-42D9-AC75-1DDD62259AD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15F015D6-EB43-4F43-B080-314A99D1A4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BE7EB422-2D3D-4F8F-A4EF-5912DBDA59B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088B0631-5C2F-463A-9172-6F65887EF7F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7C0D7074-3DED-456D-B6C7-C68D27053B1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816CC72E-839A-4989-96DF-A2C793717C8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FABC6B5B-A6F9-4154-8B62-740499F95A3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2BF1FFB0-99B0-4563-BA4F-ECA43E383D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2C577359-05F9-44CB-85BF-A6A38B51FAF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A908A513-3B8F-4EA7-ADF2-F6830815C66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E7D8548C-C0F4-4CE3-AE8E-2DF2EA0B9A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F1B5D9DA-EE53-4B93-A5D6-8D3E4F9BEF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767BC812-ECD2-473B-81AF-629A8E25D0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364B9F91-BFC1-40F4-AF5E-C250A03ECBA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3D017A1E-1A2C-496C-94F9-EBFD5C75281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3020EC74-B80E-4BA8-8527-7B2048AB291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CBE07CBF-C46C-4C32-BDC5-23234319D9E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3D1D6347-1F34-4521-9E1C-95BB5305F10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D1A36598-6B0C-43C0-B1D2-D06F45994C2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496EC0C3-903C-4CFF-ACED-CB8B71353D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124E73A4-12A5-499A-888C-EBAA408CE44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0590D014-1FBA-42E7-AACD-99E85E0F81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A20E4300-C2D0-4502-9E0E-65518C20D6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27E39CC9-030F-4C82-ADC0-E57565F1E3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767E5D90-5287-4415-B25B-531103DBF9E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A3C545CB-41E9-4728-9A58-8575E7F138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6ABD4ECD-014B-4EEA-AE4D-701391B8736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F6CBDA64-DEBE-4958-868F-AB71609D60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376EBE15-6AFA-4AF7-B919-9267E5C074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6B85E9B5-783B-4B73-8F68-2BAFF4DBDD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D1559B94-F514-4077-A089-D6DE6E17CE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A4A2F9D1-AB0A-448F-B91A-86A5FB6B73A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9A6093C5-0057-4525-929B-5ABC7EF689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7323860F-E143-4AF9-BD1B-4EC77A215F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70CD3A3D-8183-4B5C-AB69-DA531EF5622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ADD0672D-DDEF-45B7-A3CF-24C02E08FB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2DFC3B85-2945-49B4-A4EB-CD96D543C78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66ECCFEF-A6E0-4972-9D11-189E1CAF6D3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D6F05465-1ACB-4651-8D9E-C4A7E78441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C50ACC2E-D8F7-45E9-A496-489C28E90A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5EB29DC4-534D-48F0-B9FF-12E6188ACC2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7D82D85A-38B3-45E1-8AD2-88CC0818D0B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ECBFEC8C-E56D-4698-9928-D717C7EB4E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CE9A4319-54DE-4326-92B0-51DD85AF5CC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565A9405-1A3C-42B7-8CFE-1644F3AFBC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3419E5DB-6275-4D4A-88BE-68C7207284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3B878D73-B4B3-4EFA-8211-E5D4EB0105D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BA3E500A-ADA4-479F-9F5A-6BF1FB0B77B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30B4117D-0DC6-45AB-BAF8-BA39C599898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6F0E6414-79A5-47D8-8110-DF4C3714848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230874A8-7A31-486C-9180-4FB50A9D7D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033EA9A2-8BA6-4C49-842F-25EA62EA851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6455FBDD-334C-4521-8D80-46C41E46C3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E9C93451-7AEC-47BD-87B8-268B0EDD61D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8473ED69-93AF-4EFD-90A7-D61D7D5A7FF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F6942546-9124-44C6-98AE-C208CEC9E52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588146FE-15F8-416E-9117-1701923E94E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38E6A0F2-7508-4CF0-9744-5935086D88E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D49ADD2E-FE1F-449F-8DE5-3497EA5E3B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EEAA995A-28CF-428C-8239-1A2642FB3CB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8330873F-D1C8-42FE-B19D-627AC6CB977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A3FB7A2A-A3A8-4F07-B4CD-B220797BB8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9EBFB2B7-EA8D-431C-BB56-961FEB50CC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589A6F72-60A5-4256-973F-4E83FAEB432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DAD0A28D-1F76-4CF1-899D-76D9C5A33F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2E9C3A1E-51BB-442F-B72D-B7128E5E5A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67E95EEB-5DFF-4E9E-B92A-5F3C7B83A61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43ED91B8-1FAC-47C1-92F3-3105088AFCB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26A16A0A-87F9-45DE-9E63-F562DC16D4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73571AF9-75FB-43E2-8431-8B558C4848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3B216CA4-42A3-4AEE-8C30-1CD46688AB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86CDB145-6317-4933-AABC-3B1179F6A8C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4C8CB800-5456-4FBA-9EE1-2546CD3F88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70020A89-27EC-4130-BB67-DF9B78A284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F17FA3F4-9DAF-466B-A025-2C74D40271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293E0E0D-A045-49CB-9350-8800619A787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F9901824-C46C-44D8-8B69-61C7C0D48B3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14FC9BC0-753D-47C5-BDE4-2C2C6A163CA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76F81464-AFE1-4E6D-A732-BFD6B72002F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88DDB122-C08C-4C74-AA2E-CB630B8B59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3384F98C-7D08-4082-9EBD-29CA5ACE11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26E462C1-6206-43A3-8741-3DC1DD3AAD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043E4649-6A3D-4914-95EE-4B5DE9DACD9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51AF421F-4CEA-4E07-B8DC-EAFF315C894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32C127AA-46E8-46C8-8785-F99B74D471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E6DA01CA-52F8-4E4C-BF21-FF40F4B3F94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31DBC330-2F81-4A4B-9FAD-14EB1AE9523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0F7AD2A6-D097-435B-B216-A1356F4EAA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11E961D3-C08E-49E2-A136-47F1DAA657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29DB54CA-6481-4267-929A-65D73B5DED8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D1D957A8-F9D1-41F6-BB4B-168B728E9A2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EDC7C4BF-76F5-4135-8E81-B90A4B02423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1DD7BAE5-0A3E-4BE6-B38C-4DBA680FE97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D0F40C19-812D-4D1C-8E49-B522EE00BB6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134BDB7D-DA2E-4327-92BB-A7BB331F2B2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4494A8E7-7176-4515-81EB-C575D469817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4A0D0940-BF2D-4B06-9CEB-BF48411238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BCF4C13D-86A7-4637-9B03-773739632BE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2B846116-2EE5-4DDA-8331-4D29EA0D6C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750D5CB6-B2F1-4301-9F5A-EB22997815B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D0F957D0-9E48-4875-BE2F-5935FE57652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0A1302E6-860C-405B-BD79-CACA1284C1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049AFDB8-61D6-49B0-B03F-4DF8564F6A2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E6CBCEEA-796E-4CDE-AF5C-337FA73949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BCD21D6A-D776-499E-AF1F-2EF1940E3C4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5A27A0F7-76FC-469B-82DE-4736F849B0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AA402672-5854-4386-9253-94CE113F67B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44C6FBE6-8499-4102-83D4-16503A7F399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C03E84F6-A51B-4FA3-9B88-BF1A029BE1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D130D31A-ACFD-4887-9483-C3F82F211AF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382CBF84-9268-4545-88DD-71D164D98B6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63F0BDD1-3457-4F63-8EB3-15790CB997B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1C21221F-4125-4D61-B02B-DB3ECC6EB1F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F84183F7-83DE-463D-8A14-75BA938CE05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68125D4E-58AA-45E7-A2A3-C123C12B0B0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CDD0DB6A-396B-4D81-9BAD-1857AD0A6FC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6BCA4EB8-CE49-4F49-ADC0-A1F0D7E66D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41DCBEC8-CFFC-4CA0-80DD-4B03AB8FCFE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6C200D19-41D4-4F3A-8A11-39E167FB820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2012A3BB-544D-4090-9FD2-1EFC2A75955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5E7DB4D8-8254-44F3-B64A-34EAB5E86E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A8170D32-26D2-47E3-840D-1D18CE49B2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17EAC997-4902-4456-8400-CFDDD94F07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7C847935-D7B2-4708-88E7-613BD382C49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560DB65C-00BC-43CF-8A0C-6B7BD67BE24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8D74E92E-AAB5-4378-8D41-834CA3D5614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3D49B094-4C73-40C6-85FF-C6DC388700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6C796ED6-8197-4B72-A009-04AD4CCD6D5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25D03F13-2956-4A20-83F9-3E95A44D23B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88E1FB41-1BBD-4468-B71F-41B02AD6C83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033F8C01-DB83-4AD3-906F-9F7A24FABAB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08EB528F-0FB4-43ED-831B-770D6FDFFB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9A98413E-F3F5-49EE-900A-319B9ED53C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5FA5D61D-DC43-448F-B673-5CE346388A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31685A24-0F2D-4849-A930-ECC351ED654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B24E4929-E034-435B-8010-6911600599A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41E5F376-8501-48B3-A4D8-D0E26F176CD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2F5837FE-56B4-405E-B998-DE596221BF3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6469598B-BBAB-46F9-B017-61E80E19FA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F26F5AFC-39BF-4649-AE3E-A22A44529CC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6F254A95-6CE0-419E-BE16-E050149823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7409F275-5D9F-42AA-8ED9-E65FCDDF0A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50209C58-1253-4EEF-A269-0A5248B49EF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65E09854-049E-483F-AA78-01B06BEC7C0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819B7449-8EF4-4F2A-B8F4-D3FD75F4413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A05E4366-50A9-4BB9-BE6F-BEF8B64278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8C4396C9-17F2-4AC1-AC2F-583B475F4F0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D7E123CF-6E0A-41B6-A185-A825E6D931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22BA3B9F-2B88-4CA3-ACA3-033A84A8D9D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4FBCFC68-AF78-4D84-9421-3333192A133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59D29F71-8A9A-4D99-B925-72052B53B23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55646ADD-01CD-4327-B560-140A81C56D2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CDBD02DB-CC68-42DE-8FDC-E220DEB2DE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6D8C73F9-322C-4A1F-A2FF-0774D294EB1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9F9E1742-F86B-4DD1-9C95-555BCBA1B3A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CE4B0431-DA41-47D8-A157-932FB9134DF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338F6D62-3320-4C3B-84D6-1337ED44E2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C511D1B6-A7BA-4853-9BC2-0D82845AACC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2F67E866-39C8-4CE7-B716-06F3BA8E2A9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A71E4CE-D284-427A-8DF4-231CA40D54C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EF89606A-D799-48F0-842C-7975901D641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59C284EC-9F48-4386-BC7B-460A13F9B58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069FDD64-D537-4AD0-87A3-1457B7338A5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B831BE0E-8B83-4134-ABD5-075F30039E4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DF011086-59F4-473B-A8CC-007FFF32AA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3A2E3A11-C07E-4BE4-BA2C-A879813D1D2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5C5564CC-A1AF-4DD8-B2E8-B668490CA7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AA0A8E5F-CAAC-4960-B33E-688C15EC3C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7D3BC617-4A87-4430-8F7B-9D4613B5DD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D7057131-75F1-46F6-B7B8-26AED120CF5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7FF80545-4CA2-4057-936C-740AA34504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6BA40273-67C8-466B-B7DA-6CEE25276C9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4B5A1809-11C9-4D4A-83B6-4DB13B2BD5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E8FD1640-51E0-4B0D-BA13-C823A5070B7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E7DA875A-06A3-4869-9FCC-16A533F9117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39DA9F32-BFD2-400B-B37F-1297C8E0DBF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8AD7D56-7907-43CA-B06E-4EA51C9A557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D9A74E96-C58B-41F8-A583-4489A59AB4E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D8F49C65-CC6D-4428-824B-BD08E6B0CC1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BF857C52-451A-4207-AD75-2620B37F248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E1980EE6-3924-48FF-A26F-F514D55B6D7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4CCD376C-62BD-4C07-94F8-C91EDE44A61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7B9606C5-1731-4BFE-99EA-8B9FFC2309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AF727E68-35BD-4F5F-BCE6-0D5FBF501DF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B6784F52-7D81-4B72-B9F5-BB0261373F2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7F61556F-38B4-4274-9652-1A8243855CF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655E00F1-71FF-4956-B175-10C9FAB1CD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84AF16E3-168F-485D-8340-AD397DA60A6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19EA7F7F-DD20-4268-B26F-6D049C2938C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02F79C34-65D7-444F-B6B3-36B49EE4109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16667F6E-2A14-427E-975C-74A9A650629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6E4B9814-BCBC-449F-863B-A1CC56D83AF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8B561BF5-2C62-472C-9CFC-F18BF0CC001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A586DE37-E132-4445-87C4-CDE23D0D240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8AAC96CA-A920-479B-97D1-9C2339687D3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73FB0EC7-7240-49D8-9307-8ED21778FDB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65EBCF00-874A-4C97-98ED-0F6FB12C4A1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F50F63C9-5E45-4674-BB5F-D81372DFD0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80F42191-D770-4A16-BA7C-4181BE18002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23A47CF0-A7D5-4F88-91CC-081C05B9B36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19C20F54-1DFF-4886-8B54-17E31A7E630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CFB014B3-78F5-4450-80B2-A53EFA76E8E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2F9A9F84-9610-41AA-96B2-258F4B46BCA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437750F5-E99E-40F3-882C-9991BE0C0E1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AD1DD242-9636-448F-9718-532999169E4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1CD58E53-4DF9-4D9D-8A8B-A397803509A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43D94E16-E647-487E-8CCB-F459C34392C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3944B065-A94B-49D0-833C-98298821BA0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9CF18509-7C0F-4632-A502-C2071395D35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A9A67F33-608D-4CE8-89B4-7C2FB08F78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82F54E10-56C0-4570-99DE-016E7EE68E0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09D502B2-35F7-42B8-9EEA-687DD0D06F0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C49C4A49-EE38-422A-92DB-D2856A8C40D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861C850B-B891-434D-B41A-1BAC7BE20B7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C63FFFE2-D39A-496D-85F2-95EEFFE0921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D75D53DC-00FC-4B9C-BF1E-BFE8C6D6E87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ED9F8132-C0E8-4BAE-9E90-7B6D1FE8E7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88D36EFB-53CA-4BF4-BA59-86C834B71A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3AE17154-BF31-4626-A156-7025CB0DECD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FE4C7FAB-B33C-4161-9947-911F3094E7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62BC988A-8D65-475C-AD24-04D6574F407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1327D99C-9872-49C6-8B26-EFF18EDC75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28C8A42E-515B-496E-A2E3-9762196821A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7CE82312-C0A1-47B4-9B64-B60ABEE3120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4DB57E44-CDDD-4BEE-A8A9-F4082BE434E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EA12EC26-EB4E-493D-B5A7-126B6A1FBCE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048C91BB-8FA4-4239-8D62-D8890C1104F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65147155-56F5-41B3-B102-D704C942087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95E25E69-CAC4-40E6-960C-59658F60344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AB9579F0-D18F-4D56-A63E-17C25F7D091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37141022-B698-42D9-A0AF-B30C7915448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65FF490C-5971-4500-A444-4B69278F785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8827840E-16B1-4CC9-8461-7B1BA651A32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A6708C12-9B67-41F2-ACF7-CB0871A5EC7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00F9E985-5449-4B28-86E9-726890CDB09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8B0A63D4-9DA6-46F5-90C2-4F0DC580F75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72C65C60-49D1-49E0-840E-CF2F1D2335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2F0DE9DD-424F-4109-9658-1B97DFE63B5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314AA8FC-16E1-450B-BD9A-106881B0002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29261D9C-E797-4BA4-AFD5-AE88C132AD5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6873FF76-9851-4680-8FD8-C44F3C84BB7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F5FE6BA7-B907-4B0C-92C3-EB1B66E533E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1820B73D-9B9E-40A5-A9F0-8F28231CFF7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812A8782-5DC2-4709-8C4C-B283840FC62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D0BE74D3-B5D0-4EB6-B6F4-E10C69AD368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FD8B4863-9642-42BC-B37B-81F2825CD3A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5FBB084E-FD27-416E-A1AD-4CFAE85661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2E2B6AA3-1CED-40AB-86AA-65D07471252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510CAB26-5430-4CD3-829C-4369D983A63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6439B3F9-07D0-4057-9826-C97CCCA3616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DC655406-479F-451F-B0FD-2B91C00143D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C5DEA43B-91F3-4DEA-9A54-FE9E222457D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53B821EC-D851-438A-8F37-40CAFD9CDDA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54E872D4-6DDF-4944-B4D4-B2CF9B9C47B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F5C24CBC-9AE6-4BFD-9732-B727013CFE20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04C75087-52B9-43CB-865C-99726BDD88B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47CDE0D0-EF16-41D5-90B7-DBBB6723DA9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7F3D91EE-26E8-4085-B45B-DE56677019F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151446B6-5FDC-435B-B7AE-4114167EB51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1262007A-7B65-4234-8FC6-2E7495AA81A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1AE13AC1-F924-49BC-8383-0AFA2D1E088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1FC535F3-A641-4EE7-906C-02DB6C11162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D78CAE98-EF5E-4915-9CB1-0D6270C51DE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3D23972E-EB03-49A5-A4E9-CF626C20B4B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E7C26A5A-28A4-4F8B-AB47-18B4FDF8E2E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39A95CDD-98CD-46BB-A544-509F8324EEA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A0B59854-E4F0-4A3D-937A-A6E4898BD063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D5D3D644-60AC-4F30-AE44-2A874954C7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AA9BB73-FC1E-43B9-99E7-DA70C82D982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D4AE099A-1E68-4E54-9524-69E259D61FF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53BAAA73-88A0-4B2E-A6F4-78EA9CBBB71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9A2A5D8C-54E0-483A-B218-147C6484AB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079DEF81-31A2-41AB-A331-7CADF12697D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256940FC-11DC-42D3-9214-06C825D139D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1B982398-68C4-47AB-BC75-54B58257165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67FD9F2C-64C2-45E3-9E3E-7505BC04F28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23D36E39-96E9-49D2-891D-7CC93FD7462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7C00EC3A-3734-4CCA-BCAD-D781E0807A9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5EAE56E8-AE0E-42DC-A484-19C2E23E9B9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B860A868-8ABD-4732-9229-E467A13A277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1AF64BED-BF9A-4895-9BC7-2C4F792C406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C2C09E20-5C57-420A-B318-BB872ED8AD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E7CE27D1-81B6-423E-9253-3D68F546B84D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30214F61-5DC9-4400-9E3B-EE24280E89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B9DF3494-E8AD-471B-A339-8C12A8F5847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193B5BE5-3C72-4CEA-AD27-69174D4931A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6A2079E7-69B9-4234-B90F-567B619C4FBC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9690CC51-3AD0-4578-B6D3-5359B71EA3D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D78A3BAF-E814-4733-9C27-15E27B437E5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577A1E00-81A9-4215-B130-9B17F9FAA41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9856AB96-6DC2-467F-BA9D-15DBAA3F00F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DFF4538C-CC14-43D1-B44A-F4BB2AD2706B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D134BCC1-9B18-4FAD-B3D4-393F40BF3EC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15416EDD-F180-401E-B2E8-32A830A8DDB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3C0980A8-9AA3-47EE-9252-6F24CA94C74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9BC95D40-EA19-41E8-8434-8C674836A6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06492714-B691-470A-B1A6-422C2255E24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8A5B0E3-323E-4932-9021-B7E36C3441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7AB24B07-C9AD-492F-9DA5-8C1989B802B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0F66EC74-D6C9-4D30-A5C4-949A50CF2D0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371600" cy="9525"/>
    <xdr:sp macro="" textlink="">
      <xdr:nvSpPr>
        <xdr:cNvPr id="1190" name="Shape 4">
          <a:extLst>
            <a:ext uri="{FF2B5EF4-FFF2-40B4-BE49-F238E27FC236}">
              <a16:creationId xmlns:a16="http://schemas.microsoft.com/office/drawing/2014/main" id="{302AC962-C773-4CAF-A22B-E8388D85FE0F}"/>
            </a:ext>
          </a:extLst>
        </xdr:cNvPr>
        <xdr:cNvSpPr/>
      </xdr:nvSpPr>
      <xdr:spPr>
        <a:xfrm>
          <a:off x="0" y="116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5</xdr:row>
      <xdr:rowOff>0</xdr:rowOff>
    </xdr:from>
    <xdr:ext cx="1371600" cy="9525"/>
    <xdr:sp macro="" textlink="">
      <xdr:nvSpPr>
        <xdr:cNvPr id="1206" name="Shape 4">
          <a:extLst>
            <a:ext uri="{FF2B5EF4-FFF2-40B4-BE49-F238E27FC236}">
              <a16:creationId xmlns:a16="http://schemas.microsoft.com/office/drawing/2014/main" id="{207248F2-8520-4DB0-94CE-C6CFEDBCE57C}"/>
            </a:ext>
          </a:extLst>
        </xdr:cNvPr>
        <xdr:cNvSpPr/>
      </xdr:nvSpPr>
      <xdr:spPr>
        <a:xfrm>
          <a:off x="0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1472" name="Shape 2">
          <a:extLst>
            <a:ext uri="{FF2B5EF4-FFF2-40B4-BE49-F238E27FC236}">
              <a16:creationId xmlns:a16="http://schemas.microsoft.com/office/drawing/2014/main" id="{E053CB65-CC80-4D46-860C-2518BD8C1354}"/>
            </a:ext>
          </a:extLst>
        </xdr:cNvPr>
        <xdr:cNvSpPr/>
      </xdr:nvSpPr>
      <xdr:spPr>
        <a:xfrm>
          <a:off x="66675" y="11620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1473" name="Shape 3">
          <a:extLst>
            <a:ext uri="{FF2B5EF4-FFF2-40B4-BE49-F238E27FC236}">
              <a16:creationId xmlns:a16="http://schemas.microsoft.com/office/drawing/2014/main" id="{EB3E907E-0267-4429-A2E7-C5F7B6DBBDC9}"/>
            </a:ext>
          </a:extLst>
        </xdr:cNvPr>
        <xdr:cNvSpPr/>
      </xdr:nvSpPr>
      <xdr:spPr>
        <a:xfrm>
          <a:off x="2314575" y="11620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474" name="Shape 4">
          <a:extLst>
            <a:ext uri="{FF2B5EF4-FFF2-40B4-BE49-F238E27FC236}">
              <a16:creationId xmlns:a16="http://schemas.microsoft.com/office/drawing/2014/main" id="{B53E7FA8-AD72-4EEC-8697-6AE0C03B41B5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7</xdr:row>
      <xdr:rowOff>0</xdr:rowOff>
    </xdr:from>
    <xdr:ext cx="1371600" cy="9525"/>
    <xdr:sp macro="" textlink="">
      <xdr:nvSpPr>
        <xdr:cNvPr id="1476" name="Shape 4">
          <a:extLst>
            <a:ext uri="{FF2B5EF4-FFF2-40B4-BE49-F238E27FC236}">
              <a16:creationId xmlns:a16="http://schemas.microsoft.com/office/drawing/2014/main" id="{BE2448CE-E436-45BB-92C7-FC623A9F6B0E}"/>
            </a:ext>
          </a:extLst>
        </xdr:cNvPr>
        <xdr:cNvSpPr/>
      </xdr:nvSpPr>
      <xdr:spPr>
        <a:xfrm>
          <a:off x="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77" name="Shape 4">
          <a:extLst>
            <a:ext uri="{FF2B5EF4-FFF2-40B4-BE49-F238E27FC236}">
              <a16:creationId xmlns:a16="http://schemas.microsoft.com/office/drawing/2014/main" id="{23173D8A-CCEF-432B-97FD-B48DD619BCD4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479" name="Shape 4">
          <a:extLst>
            <a:ext uri="{FF2B5EF4-FFF2-40B4-BE49-F238E27FC236}">
              <a16:creationId xmlns:a16="http://schemas.microsoft.com/office/drawing/2014/main" id="{3EE25643-4597-455F-B6FA-D8B0FE479631}"/>
            </a:ext>
          </a:extLst>
        </xdr:cNvPr>
        <xdr:cNvSpPr/>
      </xdr:nvSpPr>
      <xdr:spPr>
        <a:xfrm>
          <a:off x="0" y="711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8</xdr:row>
      <xdr:rowOff>0</xdr:rowOff>
    </xdr:from>
    <xdr:ext cx="1371600" cy="9525"/>
    <xdr:sp macro="" textlink="">
      <xdr:nvSpPr>
        <xdr:cNvPr id="1484" name="Shape 4">
          <a:extLst>
            <a:ext uri="{FF2B5EF4-FFF2-40B4-BE49-F238E27FC236}">
              <a16:creationId xmlns:a16="http://schemas.microsoft.com/office/drawing/2014/main" id="{C88A0BD2-26AB-4CDA-BE27-74674AB4250B}"/>
            </a:ext>
          </a:extLst>
        </xdr:cNvPr>
        <xdr:cNvSpPr/>
      </xdr:nvSpPr>
      <xdr:spPr>
        <a:xfrm>
          <a:off x="36195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485" name="Shape 4">
          <a:extLst>
            <a:ext uri="{FF2B5EF4-FFF2-40B4-BE49-F238E27FC236}">
              <a16:creationId xmlns:a16="http://schemas.microsoft.com/office/drawing/2014/main" id="{C04A1F79-7664-4567-9939-5667CC94DB0C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1490" name="Shape 4">
          <a:extLst>
            <a:ext uri="{FF2B5EF4-FFF2-40B4-BE49-F238E27FC236}">
              <a16:creationId xmlns:a16="http://schemas.microsoft.com/office/drawing/2014/main" id="{441930DA-CE06-40EE-89B9-C1A92FE8DD8E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510" name="Shape 4">
          <a:extLst>
            <a:ext uri="{FF2B5EF4-FFF2-40B4-BE49-F238E27FC236}">
              <a16:creationId xmlns:a16="http://schemas.microsoft.com/office/drawing/2014/main" id="{2FC14908-7AF7-44C3-88DC-343D680CA800}"/>
            </a:ext>
          </a:extLst>
        </xdr:cNvPr>
        <xdr:cNvSpPr/>
      </xdr:nvSpPr>
      <xdr:spPr>
        <a:xfrm>
          <a:off x="0" y="782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518" name="Shape 4">
          <a:extLst>
            <a:ext uri="{FF2B5EF4-FFF2-40B4-BE49-F238E27FC236}">
              <a16:creationId xmlns:a16="http://schemas.microsoft.com/office/drawing/2014/main" id="{97F75636-6E41-4701-8438-301E2F85573B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8</xdr:row>
      <xdr:rowOff>0</xdr:rowOff>
    </xdr:from>
    <xdr:ext cx="1371600" cy="9525"/>
    <xdr:sp macro="" textlink="">
      <xdr:nvSpPr>
        <xdr:cNvPr id="1520" name="Shape 4">
          <a:extLst>
            <a:ext uri="{FF2B5EF4-FFF2-40B4-BE49-F238E27FC236}">
              <a16:creationId xmlns:a16="http://schemas.microsoft.com/office/drawing/2014/main" id="{7CC8DAC1-5819-444A-AEA4-8FE1271A0DEB}"/>
            </a:ext>
          </a:extLst>
        </xdr:cNvPr>
        <xdr:cNvSpPr/>
      </xdr:nvSpPr>
      <xdr:spPr>
        <a:xfrm>
          <a:off x="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526" name="Shape 4">
          <a:extLst>
            <a:ext uri="{FF2B5EF4-FFF2-40B4-BE49-F238E27FC236}">
              <a16:creationId xmlns:a16="http://schemas.microsoft.com/office/drawing/2014/main" id="{0FBD97DF-EF92-4564-9908-3CC33ED3BCB8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1371600" cy="9525"/>
    <xdr:sp macro="" textlink="">
      <xdr:nvSpPr>
        <xdr:cNvPr id="1528" name="Shape 4">
          <a:extLst>
            <a:ext uri="{FF2B5EF4-FFF2-40B4-BE49-F238E27FC236}">
              <a16:creationId xmlns:a16="http://schemas.microsoft.com/office/drawing/2014/main" id="{87019EFD-D59B-46BE-8EE3-127FD7688FCC}"/>
            </a:ext>
          </a:extLst>
        </xdr:cNvPr>
        <xdr:cNvSpPr/>
      </xdr:nvSpPr>
      <xdr:spPr>
        <a:xfrm>
          <a:off x="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534" name="Shape 4">
          <a:extLst>
            <a:ext uri="{FF2B5EF4-FFF2-40B4-BE49-F238E27FC236}">
              <a16:creationId xmlns:a16="http://schemas.microsoft.com/office/drawing/2014/main" id="{8C3E9FA7-846A-4CC6-BB0C-9D76E9DC6771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1371600" cy="9525"/>
    <xdr:sp macro="" textlink="">
      <xdr:nvSpPr>
        <xdr:cNvPr id="1536" name="Shape 4">
          <a:extLst>
            <a:ext uri="{FF2B5EF4-FFF2-40B4-BE49-F238E27FC236}">
              <a16:creationId xmlns:a16="http://schemas.microsoft.com/office/drawing/2014/main" id="{53B3CCD6-9422-4439-A15C-B44DBE11D851}"/>
            </a:ext>
          </a:extLst>
        </xdr:cNvPr>
        <xdr:cNvSpPr/>
      </xdr:nvSpPr>
      <xdr:spPr>
        <a:xfrm>
          <a:off x="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85" name="Shape 4">
          <a:extLst>
            <a:ext uri="{FF2B5EF4-FFF2-40B4-BE49-F238E27FC236}">
              <a16:creationId xmlns:a16="http://schemas.microsoft.com/office/drawing/2014/main" id="{C4C40129-5C7E-403B-98D3-327CD5233D70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690" name="Shape 4">
          <a:extLst>
            <a:ext uri="{FF2B5EF4-FFF2-40B4-BE49-F238E27FC236}">
              <a16:creationId xmlns:a16="http://schemas.microsoft.com/office/drawing/2014/main" id="{04398111-A65A-4FB3-A623-2DE76DB2D378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1742" name="Shape 4">
          <a:extLst>
            <a:ext uri="{FF2B5EF4-FFF2-40B4-BE49-F238E27FC236}">
              <a16:creationId xmlns:a16="http://schemas.microsoft.com/office/drawing/2014/main" id="{13E812B3-5963-415B-948A-5E6B0709ECDF}"/>
            </a:ext>
          </a:extLst>
        </xdr:cNvPr>
        <xdr:cNvSpPr/>
      </xdr:nvSpPr>
      <xdr:spPr>
        <a:xfrm>
          <a:off x="361950" y="711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1747" name="Shape 4">
          <a:extLst>
            <a:ext uri="{FF2B5EF4-FFF2-40B4-BE49-F238E27FC236}">
              <a16:creationId xmlns:a16="http://schemas.microsoft.com/office/drawing/2014/main" id="{548A333E-D62C-4F55-A970-6D6AB2704925}"/>
            </a:ext>
          </a:extLst>
        </xdr:cNvPr>
        <xdr:cNvSpPr/>
      </xdr:nvSpPr>
      <xdr:spPr>
        <a:xfrm>
          <a:off x="3009900" y="711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761" name="Shape 4">
          <a:extLst>
            <a:ext uri="{FF2B5EF4-FFF2-40B4-BE49-F238E27FC236}">
              <a16:creationId xmlns:a16="http://schemas.microsoft.com/office/drawing/2014/main" id="{2EBC5D3A-3278-4C69-8D32-A518D5C01079}"/>
            </a:ext>
          </a:extLst>
        </xdr:cNvPr>
        <xdr:cNvSpPr/>
      </xdr:nvSpPr>
      <xdr:spPr>
        <a:xfrm>
          <a:off x="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75" name="Shape 4">
          <a:extLst>
            <a:ext uri="{FF2B5EF4-FFF2-40B4-BE49-F238E27FC236}">
              <a16:creationId xmlns:a16="http://schemas.microsoft.com/office/drawing/2014/main" id="{1DA19D6D-34ED-42C9-A7E8-6A2FEDB57A60}"/>
            </a:ext>
          </a:extLst>
        </xdr:cNvPr>
        <xdr:cNvSpPr/>
      </xdr:nvSpPr>
      <xdr:spPr>
        <a:xfrm>
          <a:off x="0" y="1163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371600" cy="9525"/>
    <xdr:sp macro="" textlink="">
      <xdr:nvSpPr>
        <xdr:cNvPr id="1915" name="Shape 4">
          <a:extLst>
            <a:ext uri="{FF2B5EF4-FFF2-40B4-BE49-F238E27FC236}">
              <a16:creationId xmlns:a16="http://schemas.microsoft.com/office/drawing/2014/main" id="{7E3D4DAC-8273-48D7-81CB-935F0DE47187}"/>
            </a:ext>
          </a:extLst>
        </xdr:cNvPr>
        <xdr:cNvSpPr/>
      </xdr:nvSpPr>
      <xdr:spPr>
        <a:xfrm>
          <a:off x="36195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1371600" cy="9525"/>
    <xdr:sp macro="" textlink="">
      <xdr:nvSpPr>
        <xdr:cNvPr id="1919" name="Shape 4">
          <a:extLst>
            <a:ext uri="{FF2B5EF4-FFF2-40B4-BE49-F238E27FC236}">
              <a16:creationId xmlns:a16="http://schemas.microsoft.com/office/drawing/2014/main" id="{8046F0D3-9B19-48D5-901C-F385A4AF0422}"/>
            </a:ext>
          </a:extLst>
        </xdr:cNvPr>
        <xdr:cNvSpPr/>
      </xdr:nvSpPr>
      <xdr:spPr>
        <a:xfrm>
          <a:off x="361950" y="1378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1924" name="Shape 4">
          <a:extLst>
            <a:ext uri="{FF2B5EF4-FFF2-40B4-BE49-F238E27FC236}">
              <a16:creationId xmlns:a16="http://schemas.microsoft.com/office/drawing/2014/main" id="{EB899E4D-6C15-44BA-839E-952B81A5F383}"/>
            </a:ext>
          </a:extLst>
        </xdr:cNvPr>
        <xdr:cNvSpPr/>
      </xdr:nvSpPr>
      <xdr:spPr>
        <a:xfrm>
          <a:off x="300990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1926" name="Shape 4">
          <a:extLst>
            <a:ext uri="{FF2B5EF4-FFF2-40B4-BE49-F238E27FC236}">
              <a16:creationId xmlns:a16="http://schemas.microsoft.com/office/drawing/2014/main" id="{6BAA9610-8198-4197-B39B-754C843A427B}"/>
            </a:ext>
          </a:extLst>
        </xdr:cNvPr>
        <xdr:cNvSpPr/>
      </xdr:nvSpPr>
      <xdr:spPr>
        <a:xfrm>
          <a:off x="0" y="12830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1932" name="Shape 4">
          <a:extLst>
            <a:ext uri="{FF2B5EF4-FFF2-40B4-BE49-F238E27FC236}">
              <a16:creationId xmlns:a16="http://schemas.microsoft.com/office/drawing/2014/main" id="{614F95C8-5DE6-4902-A467-EFACCBB6255F}"/>
            </a:ext>
          </a:extLst>
        </xdr:cNvPr>
        <xdr:cNvSpPr/>
      </xdr:nvSpPr>
      <xdr:spPr>
        <a:xfrm>
          <a:off x="3009900" y="1378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1934" name="Shape 4">
          <a:extLst>
            <a:ext uri="{FF2B5EF4-FFF2-40B4-BE49-F238E27FC236}">
              <a16:creationId xmlns:a16="http://schemas.microsoft.com/office/drawing/2014/main" id="{ACE959C4-670D-435A-AA76-AE5D90782F39}"/>
            </a:ext>
          </a:extLst>
        </xdr:cNvPr>
        <xdr:cNvSpPr/>
      </xdr:nvSpPr>
      <xdr:spPr>
        <a:xfrm>
          <a:off x="0" y="1378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939" name="Shape 4">
          <a:extLst>
            <a:ext uri="{FF2B5EF4-FFF2-40B4-BE49-F238E27FC236}">
              <a16:creationId xmlns:a16="http://schemas.microsoft.com/office/drawing/2014/main" id="{1C93FB03-8CD8-49F5-B8D2-2FB249C1074D}"/>
            </a:ext>
          </a:extLst>
        </xdr:cNvPr>
        <xdr:cNvSpPr/>
      </xdr:nvSpPr>
      <xdr:spPr>
        <a:xfrm>
          <a:off x="0" y="1473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043" name="Shape 4">
          <a:extLst>
            <a:ext uri="{FF2B5EF4-FFF2-40B4-BE49-F238E27FC236}">
              <a16:creationId xmlns:a16="http://schemas.microsoft.com/office/drawing/2014/main" id="{0EB5A869-FD03-4E20-AC11-6D39360D71A9}"/>
            </a:ext>
          </a:extLst>
        </xdr:cNvPr>
        <xdr:cNvSpPr/>
      </xdr:nvSpPr>
      <xdr:spPr>
        <a:xfrm>
          <a:off x="361950" y="1473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48" name="Shape 4">
          <a:extLst>
            <a:ext uri="{FF2B5EF4-FFF2-40B4-BE49-F238E27FC236}">
              <a16:creationId xmlns:a16="http://schemas.microsoft.com/office/drawing/2014/main" id="{EFBCA8C8-5368-4E99-9608-97EAB4EED565}"/>
            </a:ext>
          </a:extLst>
        </xdr:cNvPr>
        <xdr:cNvSpPr/>
      </xdr:nvSpPr>
      <xdr:spPr>
        <a:xfrm>
          <a:off x="3009900" y="1473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3477" name="Shape 4">
          <a:extLst>
            <a:ext uri="{FF2B5EF4-FFF2-40B4-BE49-F238E27FC236}">
              <a16:creationId xmlns:a16="http://schemas.microsoft.com/office/drawing/2014/main" id="{914AA4E3-6D96-4C9E-A8C6-201252B2F69C}"/>
            </a:ext>
          </a:extLst>
        </xdr:cNvPr>
        <xdr:cNvSpPr/>
      </xdr:nvSpPr>
      <xdr:spPr>
        <a:xfrm>
          <a:off x="3009900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3500" name="Shape 4">
          <a:extLst>
            <a:ext uri="{FF2B5EF4-FFF2-40B4-BE49-F238E27FC236}">
              <a16:creationId xmlns:a16="http://schemas.microsoft.com/office/drawing/2014/main" id="{C9602B43-E920-40FC-9A03-8BAC2038F187}"/>
            </a:ext>
          </a:extLst>
        </xdr:cNvPr>
        <xdr:cNvSpPr/>
      </xdr:nvSpPr>
      <xdr:spPr>
        <a:xfrm>
          <a:off x="3009900" y="259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3661" name="Shape 4">
          <a:extLst>
            <a:ext uri="{FF2B5EF4-FFF2-40B4-BE49-F238E27FC236}">
              <a16:creationId xmlns:a16="http://schemas.microsoft.com/office/drawing/2014/main" id="{19403DA3-588A-48D7-BA38-C13AD6D7173F}"/>
            </a:ext>
          </a:extLst>
        </xdr:cNvPr>
        <xdr:cNvSpPr/>
      </xdr:nvSpPr>
      <xdr:spPr>
        <a:xfrm>
          <a:off x="3009900" y="782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3684" name="Shape 4">
          <a:extLst>
            <a:ext uri="{FF2B5EF4-FFF2-40B4-BE49-F238E27FC236}">
              <a16:creationId xmlns:a16="http://schemas.microsoft.com/office/drawing/2014/main" id="{51655613-38A1-47BE-A0DB-AA5CDDF95289}"/>
            </a:ext>
          </a:extLst>
        </xdr:cNvPr>
        <xdr:cNvSpPr/>
      </xdr:nvSpPr>
      <xdr:spPr>
        <a:xfrm>
          <a:off x="300990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707" name="Shape 4">
          <a:extLst>
            <a:ext uri="{FF2B5EF4-FFF2-40B4-BE49-F238E27FC236}">
              <a16:creationId xmlns:a16="http://schemas.microsoft.com/office/drawing/2014/main" id="{939E0058-F619-488D-B9F4-9D6DE1A31975}"/>
            </a:ext>
          </a:extLst>
        </xdr:cNvPr>
        <xdr:cNvSpPr/>
      </xdr:nvSpPr>
      <xdr:spPr>
        <a:xfrm>
          <a:off x="3009900" y="1163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D9F2EEBB-F9A3-4ECC-B34A-603A1E9FEA62}"/>
            </a:ext>
          </a:extLst>
        </xdr:cNvPr>
        <xdr:cNvSpPr/>
      </xdr:nvSpPr>
      <xdr:spPr>
        <a:xfrm>
          <a:off x="66675" y="123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325EB3DC-203F-4409-94DC-7D8DB4E6CDF6}"/>
            </a:ext>
          </a:extLst>
        </xdr:cNvPr>
        <xdr:cNvSpPr/>
      </xdr:nvSpPr>
      <xdr:spPr>
        <a:xfrm>
          <a:off x="2314575" y="123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37D5AF68-A96A-4A8B-B4F0-6B23F451CB7B}"/>
            </a:ext>
          </a:extLst>
        </xdr:cNvPr>
        <xdr:cNvSpPr/>
      </xdr:nvSpPr>
      <xdr:spPr>
        <a:xfrm>
          <a:off x="2924175" y="71913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DC73624E-9CF6-4A5A-A6D6-7C9EEFA54427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F3300EB3-D1E5-4D60-9719-38F16066EF61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7890D1E4-E71E-4A22-81A6-D06C89BB843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28EEF1F6-C81E-472C-9827-1522EA5F63C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A48262EC-A496-4AA8-BF13-6BF9F25CCC8C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EA59C1F6-B48D-4B34-8C63-E66FC3021ADC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569E0E04-30B0-4F9D-9F13-397F9E47F02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90022BD9-1C04-4307-B53E-16E3E4314E9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2EECDD21-E9FA-4D38-BAB2-E8812451940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3D0D5178-D667-401E-9A95-E03772D5EB1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7316372B-B6E9-4FE9-9D55-AD0E2C2AEB2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DDF82D81-A40A-42E6-805B-40C9EC54D15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CB713C2A-EF86-4539-AA4F-2C68F8B53ED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8225216E-8BC4-4EBE-B222-097F8B74EB2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AE0A7EF4-AE80-40D1-8698-9EFBB68CE181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54C0DD9F-566B-4CC2-AF77-A7925EDB3840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65DDE80F-D1DC-4FCC-86C5-9A300B55FD9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CA23AAB0-568B-4349-878E-09D1571A789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8B78F6C9-1B80-4973-8ECF-B24AE05D601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535A0AE7-820B-4C65-93C5-08DA3EAF38B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7D357F03-3ABE-4FF8-BB3E-26C6B66FFC3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A9D1C221-AD76-4209-8DFD-C8BA0AB0152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A0BF9073-A9A2-473D-AC69-6FE92467A21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A6D4A99D-B66C-483F-8E43-68DE5DD77C1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9E426DDA-A946-4F96-AD85-8BA1980BF9B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373819EA-FDA0-4B0F-A453-EE2A6FCF5B5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546E7FA8-9A35-473C-863D-6E75BFFF9A6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3E6F4663-EA03-4DC7-8545-ECB426B4A5E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74F3D2DA-2848-4655-A722-EF1E9D4FF94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1CED1F95-6644-4CF1-B276-D7681FFA659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15CEF5D8-7859-4E6B-AB93-F6FA1F8CA6B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7879A584-EDF7-4479-8A17-BD9697D6AEF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87BF252B-9B07-4F77-930F-6F58CAC40874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16C1CA4B-8EEC-4178-AB5D-7BD7B8F5C118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7D97AA4A-B95E-4174-84C8-8CFF7B3FABC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C3FA7DFD-8FFC-487D-B0EE-2B2FC1EC67E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98F7B010-559B-44CA-A7E8-27EF70F4CCF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C734148A-A41F-4B5A-A0DC-30840781170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86F49F17-32E9-49CB-861C-46B8FB8366E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E8E858D9-4411-4760-A5F0-425CF9C5626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886232C9-72C7-4449-A8F7-C20975F7823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44A64EA6-219F-4A1A-9804-B671DEF088A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0AA878AA-6549-4D86-A52E-026C18BB05F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121C35CE-13C5-464F-97E4-A7949FE1526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1012D939-EFD3-4819-AF35-2FAF219754D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A7082440-6E27-403D-8443-81097459812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E90EAE65-B0F9-48A7-9C19-99A91E3A7A3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91B8137A-122D-4908-B02D-F65178A4E65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D37645E4-38AC-477E-9E3C-E3CA50DA2E3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D0605C87-33B2-4FBB-ACA5-C3488344885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A3CF9588-04F2-44B8-B830-0A25CF4B01BD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904F772C-D711-47AC-9567-AE594B27A45D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D8E42ADA-44EB-4580-B677-91707A39D12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EE6FB3E6-E7B8-4E4E-BF54-C46C01BD13E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4777A4BB-2608-4235-BD28-CE1303CC80C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05A62532-9817-4202-8859-AB4359456E2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97FAEFBA-69C5-4FE5-8683-BA80C5F7F54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AD34146B-420F-4726-AFFC-BB9A893E5A3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174AD910-901D-42A6-BB36-5100AD4C522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71CD471D-CBC6-4AB2-8BBA-82961A117E5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DA760654-32FB-4C2F-BF16-2D13E54C770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43CA9719-A7AB-466A-A926-E3549787D22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7BA4E4A3-0703-4BCD-9627-17550F67B17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CBE357EB-CAED-4F96-AAA5-96764F3BC4A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7D3D6B5C-5E95-4813-AA16-F35E258F449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20BB111B-9203-44F6-82FD-601EA49A462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52CBA26D-9069-4F7E-B051-57540020A76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C17EC7C6-2339-47AC-BF6E-D991F4E159F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E678FE02-D22B-44AD-B824-A1EEF2631CF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2F62D981-1EB4-4B04-A945-3C01356E671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382082C9-E0BF-473E-B460-831F8370033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2DC0FD60-50AF-4EBD-A884-ACD8ECC12B4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28ED9307-3A4C-4014-B327-B887912988F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FEDF506F-AA21-40B5-B30D-F5B7195DE4C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3E9F7672-771E-4124-B49E-5F7BD4695A4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E0D551A4-2280-4E83-8566-62C5FFEACCF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2C636190-768D-4FDC-86A3-75EBA42C230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84334B85-633B-44E4-98CA-1531B3D7F5D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B2C3F346-9E53-4495-B1A8-EFC066F5A90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D06C2846-D747-40BD-AA59-E9A0A9A58F4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F6F5B613-987E-484F-B3BE-38B5EAC88FE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ECC7804B-BB23-4955-AF4D-088D4865E64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19A67BF0-BA6D-42D8-A95F-3C11BF055D6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A813F6AA-E6EC-4132-89E1-CD55006238B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F374FE31-B275-4653-9AB2-6B1EA6FE9FB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5E34FF8E-FD45-4F70-B705-97D7813447D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CCD14BDE-9B60-46F6-8DBA-9BD72F80EDC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E01F7E23-E3C2-49C8-A783-2C800BC4EEC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A3459D36-998F-43E5-8BBD-27FC9E77227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8E29322A-F235-4085-B61F-B97CF64BE2EE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5EA697A6-BE52-4027-A870-B96DF825E803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02318688-7669-409A-8029-86121AD1FF0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98376A37-33D4-4877-938C-EAB0B308221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B7C1506C-9AB6-447A-9E58-9D7D92F8D2E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D2A26915-E298-4B3C-B9E1-53AEA51A1DA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4F47085A-6036-4962-BF01-576C96E10E2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A0DEC6EA-AF18-4624-A514-A34D3AC4CAF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4D933652-98BE-4F61-9226-394CD566726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8C80B14C-BB4E-4B6A-A86E-4CA393A620B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BBF908CE-26F8-40F4-84E7-C54B6D6D270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BBBE8B1C-5C3D-4C89-B048-0AB5F1C4BE4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6124D354-0FB9-40AC-BB86-74674D558E3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07C4838D-9A46-487F-ADD2-EBEE5960491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542B6463-E053-4097-B4B5-4CED273E35D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21CDEF25-41DD-4680-8FA0-DC1AB6B4A0C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02B596A0-46D8-4460-8291-0DA8225B006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CF6F81E2-0E76-45C4-BACA-5BC84AD3591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E602DEFA-A366-4444-9DF6-081FE1B15BF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AAE3D547-49FF-4E83-99D0-C45376BB83C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3A4D1BC4-6498-4139-AB72-6592D2AD48F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36E65F88-A93C-49EC-8655-0E3706BB923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917D67AE-DC10-443C-AFE9-07FFEBD5F61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60D6DDC3-6A32-4FC8-A3AF-CB50FB2C9B1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524FFD7B-2043-4C60-AAA5-202C036056A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C5911B0F-9B26-403B-8421-C55D34B4EEB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9A262B26-FD97-4B73-934E-217407D17CE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6D41E962-AAB7-4071-A71A-637AF24858E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96A52BA2-343D-4559-A9E0-2EE238ECF36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B49AB37F-981B-4C9D-B218-843AAC81546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4AF631DC-ED1C-4920-BF75-786511C55A6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E640EEAE-50EB-4D4B-B74F-7847759ED20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943ED551-1E4B-4B47-A0FB-260B3D58B34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0B983413-8B4D-45F6-977D-62C2692C3CA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2C97A5F5-83B4-4F77-9097-3DD3CF8C06D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FC98C276-579C-4FBB-B306-8FB8F666457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CA2C2D59-3CF9-4721-8028-AFD3874B34B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4F756D80-9DA0-4C73-8D56-C5D1000D618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722EF859-430E-4CA6-8BA5-9183F649A1C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45324B1B-D026-45F4-ACA3-E70C33BB38E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540FEFCF-1D61-4D3B-A463-EA0FCAE7242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89450781-6892-4505-8E09-06BC41575C0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0208E6ED-6597-4C15-9E02-EBD517AB986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F37F669D-1C22-458D-87C2-E90FA6583D5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549384FB-B44F-408E-9B70-9D05FDBEA09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3711F95C-FA41-4F67-BB50-C917B389FB2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A9B6B676-A2DB-4317-9D30-52711440FD4C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E8E1A751-16C9-4F91-B2BB-D679DEBC8321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992BB2DF-36E6-4820-BB80-35B196B638B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2DAD5137-7A53-4787-911F-1A61E8314AE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1FE7D068-C14B-4724-87BA-DBBC7F7183A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8BF4863B-D164-40DF-8631-D13BD04FA0D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A112A312-933B-4115-8B8F-1C1B2D1A92B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4C3ECF1B-91EC-439A-A8CD-BA22B25A815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1A01D9EC-06E5-439C-B280-80ECA7CF830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E11EE2B3-E8DB-4FDB-B4EB-282ECEAD424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2F8A154D-AD43-416D-BA47-FE3DB31DA58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669BA1C0-3B55-4C0A-B578-C463EB24EF5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DEF04ED8-EA06-411B-8B79-1272B348220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BEE9F02D-D548-4EA5-A052-728D919566B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4D0BBA90-D553-477C-8F7B-A034A1B6E96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EF9ABB41-1FE2-40AA-AA15-102D1112336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EF5C01DC-9F8D-4773-889D-E1334952090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76BC5547-F673-4F7A-884B-2393FD9CB57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183A70CD-6100-4FB0-A34B-13B0388E629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553D3CBA-6E50-4BBE-93FF-6FCF56DF777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37A688A8-9719-4427-8CC1-C0AC93F4FD64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F4DC0875-2E96-4AC9-861E-23A8463F41C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52EB0B42-2225-4806-A5CC-F69FEF596FF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25B345C5-58C4-4423-AF39-7DA66FBBD5E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2F946EF9-0410-4696-95E7-31666F6D1D6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CFA634ED-06FE-4AC1-A3FF-EA2822B3E77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B3D5F21B-8150-4294-A5E2-14B89C233CF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77B45295-0D2D-4674-A1B3-B4D8D1C537B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046FA5AA-DFB0-4BA2-9298-9315186FC923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196CBE7F-2B6C-4104-BDB2-0C68D7E73E1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F8078692-BC8F-42E9-8731-54AEE8780D3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8B436A76-4F3D-4688-8883-C46B29D9FB7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599FEB8C-AF36-441A-AE23-A303105B930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828D6529-BDF2-4883-B95C-ADC1735C43F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838830D8-0DF6-4A7C-9F94-492EBB0C821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22E3F8F9-7892-4DB6-AFB3-230E66C297C2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1725687B-1EED-47A1-B9AE-A244DC84BBB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814125CA-9DD3-4173-AA68-0EC729DEF65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0C242B75-CD77-4AD3-A595-FFB66010006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6B857CC0-D730-41C8-BA3D-DB8CF82565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BA68F5B1-08F8-4C38-9ECB-8265D2C0213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B51F4551-F603-488F-805D-B92E17BFA20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EDACFF40-7156-4322-8125-CE7494E280D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AA99BB93-34C9-4B9A-9442-4AC092C5D04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F9ADA445-478E-433C-9B0F-8973D6D21CB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FBDD5D89-9116-46CA-A10E-909691CBA64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D59FE852-F6F9-4D77-B105-1F3EA45DF81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9CB9FA8C-1347-403C-B4FB-BD0CC919FA6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C470DA86-77C3-4150-BF5E-CC0C35073BC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3A875D0C-B519-4167-A65B-FBCFA72B8C4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1B686998-9A31-483F-9125-5188C9AE8CF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A7F703E2-8267-4E53-8A6F-A4BD4721187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9A236D4D-5EAA-4A9F-BCD3-4EBC9518E04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1FC1AB25-C380-4FD5-B987-F82460A4FEC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D0948282-7768-445E-A6F4-CE5AD413B60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28B5BD23-1CED-48F1-94D4-BBC0163909C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3897DB73-E8BA-483A-8695-630FF4AB691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1F48D220-3669-43CA-9364-E18FD59EDD1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D364BB68-2242-488C-8BAC-880C8C6CC59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46A51D35-E587-41F0-9D28-F58F5DB9A7A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B434EC2D-C234-4C81-84B7-69A48CCF39E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940866AD-010D-4C61-991B-82682CB6F68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01A27E25-D40D-4234-BAC8-F20356F01CC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B458990C-7EC9-4D98-8D7C-DF5A246F47D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D057B8CB-C76E-42AD-A25D-21822FB35A6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E441CE3A-A1EF-4B5D-8914-DEF3885AF49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F3EC25D1-36D3-4377-B340-BF2CE4491C7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11169F5E-0E8A-4CF2-B525-7A15E579F35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66284228-CBC2-4623-B50B-0D721B694ED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12FD53B2-C609-49B7-B2BB-39918C00B79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7D2ADE89-8A24-4839-9292-DF4CA2C4D380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B4077A1F-1CB6-450C-A39A-8885877A520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2074A9B5-1CB3-428B-AA9C-61DE175D438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9E5C5746-F5F3-43DA-BAB8-E69FADB1AFC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6A9240AA-D045-48A7-830E-52B4936570E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15DFE56C-A73A-4EEB-AA8D-A23FF2CF93C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F7A5523B-077B-43D0-974D-5FDBE30C204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7861C4FC-A2AA-4EC1-A355-0856F88C55D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E22A4527-4902-4EFB-A9B2-9A5F3F17613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D22EE576-7E69-4601-847F-EBD852C3383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FFC5B3E0-7A2A-47AB-B04E-F664506B27E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FEA56A92-5F51-439A-9A07-E434ABDD743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0C72AD65-A44D-4FED-89A5-D6E80CCC33B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44A67B3D-3C3C-48A3-A435-A7DB355F7924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648C6737-031B-4BF6-A862-340B7D9E87C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3E78A3F9-E641-42ED-A6F8-49FC1793F4D2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7951A7D3-97C4-48F4-A810-E9FDDF5373C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23AB396B-D818-462F-98DE-7CF2D85A053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CEE2AD22-E2FD-49B7-806E-78EB79D53C6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142F1565-2B5F-445F-BEB8-D2553B562D8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D7F61B14-A024-435B-89BF-785B0A89C37C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A5F61EB1-E930-4100-B59A-53DDCBDFABC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A86A797A-32F7-4C47-B3E1-D8D4FA99AE0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3B921698-07F2-4806-ACB1-262F13CA6B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F1FD289B-DF28-4CB7-A394-9CEEC4584F6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CA1E3B0D-89E6-4E6C-97E6-51AB2B5AEAE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517A7EC0-2D65-4886-B880-9A2469A129A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D21FBA77-11CE-4CE5-BC69-D2E4C8E73AF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9621898C-E4F8-41B3-ADF0-68413D196F2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8E9E2F04-2D6E-4D1B-A16B-DB1997782E8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C6408604-FF1C-4E0B-9850-F9A15E35715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975315D4-4E87-42B0-A7B1-4C747840C17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752638FA-4C71-412D-9835-FFE9F2E20D1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0AFC41D0-2C5B-49AD-B17B-D037A9D5C5D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C14BA0C8-F80B-4A4A-BBA4-88A08CA879E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C2FF336D-6503-4E2F-B26B-7790EAF6AF2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0B25DA8F-DC65-4376-A6BB-1009E985882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35809863-BCDB-4E02-9155-A2049C70771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DE84E14A-F7D8-4A61-8C9A-735190E7B26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C34E6130-473F-4F88-BE5A-2C32B89B5EF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3A96C089-F3B1-4386-85F3-B0610E7861B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4E5DE34F-3340-4C60-9C4E-4C3BCD05FA1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01CBDEF5-00C6-4E5E-A45E-6F8E05CF3D5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1C70ADEA-BD7A-46DA-93CC-52FF841C619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E736D4B4-3D12-4A8E-99E7-57A9EB78EAD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33D07C06-2135-47AC-A5BF-0D0D146F5A0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9D054410-7789-4323-B237-DE5212440F0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A3D7467D-FAE7-4D25-A86F-121BC338276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7EC6B310-C22D-4EBB-8890-F71858E383C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49CC8D8C-4330-4AB7-B521-7DF4D34801A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E28E640D-3F55-45B6-8588-3B3CA9A92AD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C9C3E474-0017-4C6A-A329-390D00BB0D9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2CF38607-2F9C-4C1C-BDF0-1E099B8811E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710DFD3F-2725-43D0-A604-45748D60A25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AE7B89C1-B1BC-480B-AD4B-BABC315F2EC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DDB83519-AD18-41A7-B26F-EA0800DB059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13271E66-1F81-457D-A92D-07066058979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31512D31-8866-4344-A5B3-BF935757E63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6BB0BAD4-5880-4D3D-85B7-0DBD5157A7C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331C2BFC-0C28-410E-91A8-3EDC2CCC479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01B8D1C2-1B81-4320-983B-E07C79D2D1F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2B76EBEC-77E8-47C0-AB58-C12CD3E2C05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EAF7C04B-1DFF-47D3-B2FB-A1D87F8F4EF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573954A3-C2F8-48A0-B39D-C5A201E8F72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CADA55C4-BD62-4B23-94DD-B03B747545F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D86FDAA8-BC26-4937-9C02-CE7FF0FB7BF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334A93B5-5648-4118-BEF3-140D9A974D5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093D2D74-A6EB-4FD7-9C7C-33F9C226099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E3EF2FB8-C06B-40F8-952A-55F6E3D3001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04CF4064-EE11-4573-9EF9-903AAD3FEF1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A13935F8-500B-497D-8EBE-93F5556D8A3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109306F2-DEB7-4F5A-BA41-1FB53AACC2D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3B9CAC3A-67E4-47B0-8FA4-6E376C4ABE6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9958249D-4F78-489D-9C21-674A7540CD6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39FA46C2-9088-42B6-AFEB-A63EC12E718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337B8D9B-2F8F-4C7E-B37A-6A7ADEB9E38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E7F40314-2B60-4E85-8EE4-8831ECD949C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9207F032-8BA2-4E2E-BCC2-24D8EDA3E57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D090731A-8162-4780-A090-0839540D5DC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E48B2029-95AC-4B53-8AAC-80A8F207394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8DE2237D-F759-4723-B833-AD4F076B7215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AC2B9E92-BF73-45CD-BEF4-D5BC3614D876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1C054B8A-DC2D-4BCA-8305-8A450B4DDB9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57D14296-E03B-44E2-A0B6-C7815DFE5E2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EC4F5128-6692-4CB8-B658-59F5BA933D5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AF16E06C-84D9-4249-B299-7911A7E606A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48B82BD7-3FA9-4AF4-9878-CBB1A31A23F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2BC63FEF-9D7F-40E6-9AB3-8E31E4970FD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943AAEAB-2096-4AE0-A49B-227A63F0A90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29F930CA-A237-44AE-9F4E-DAEA6397B70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3C053EF7-68FA-4D00-B9CC-BF043979409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B5152AC3-56E3-48D3-81C5-C890FF1E55C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DB0E8556-4405-4522-B571-8C689C5F1730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9BBE0CDF-7682-4CC4-B87C-C0578AFFFF0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EB649340-AB2F-46FD-94C2-EB29F06C050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3A5917C4-F664-4C40-8395-2152DAFEB9D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8D69BB75-01BF-4F79-81B6-32401789C593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1BB97997-6194-46F2-9DAF-75CA2187E29C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D2B66B63-5896-4C65-B94D-0EBFE9A3500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80EDA2B4-A4C6-4E9D-B49F-A8459366E1D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8FB8304A-0A78-43C7-8E94-6CB7B199AC4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F174AF13-03DE-4F82-9943-286361189C0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255C692B-08F8-4007-B891-DBB91BA20A9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2B79B803-18C6-4787-A820-238C9F1EF3D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A6A6CE7B-B7E9-43FE-9E57-4000BB8A081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49294DB6-F0E1-4822-A0A3-AD0BB109DFD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3D025876-E665-4BAB-8A5D-D58B407B246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EC38AB82-DE83-4E51-A64A-284B8C9B525C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F7BA33A6-266C-4770-AE80-066835AAA79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B247E3C1-9869-4369-AD66-DC7CCE809D13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63B57111-B2B1-43D5-820D-33FEB90A4A0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A85C7CB8-C440-4F6B-9412-848A462E26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3CEE50DC-A0B8-454E-B212-4099F193DEF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C6E2E2C7-3B5D-414B-A910-A052C47A55C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FD3F9F7A-84B3-49F7-8FF4-CBB45B54BC2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0350F5E8-B681-476D-AC36-97595D3DC85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43AA7B3C-D993-4FE3-BACB-EC8114A16E5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B0E6D06F-0748-45D0-A3FB-1CA07762A8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D14B4403-708F-4677-B647-A8A23073598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B34B77DB-C34C-4E76-A7F1-C489A4AF771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5807D28C-45ED-4EF1-AC5C-CD7B27999DD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5A94434C-E585-4F2B-AE30-C86AEFF2F64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3785DB56-8685-4F78-9E33-DD5CBABFD55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BB2B1576-C83E-4E13-91BD-C43A45EE820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9AA92295-CE2A-47E3-ACAF-FE5C9F7CF3E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FAC1F999-2F11-428A-9F42-6A14623738F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A7832A25-A13C-4668-86A1-234FD9EA9D1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608C684D-C26D-4168-99D0-4A67C1D2580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35204AC4-A0F4-4728-9F44-AF3F853EF2A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E7DDA717-E896-44A8-95A7-72260D495A9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351CE899-3CCA-4A10-8F24-957BC5D04CB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76090911-0651-4116-A3F8-38E2761083F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7328DA5B-FF01-4FDB-B6DE-172F85E5B21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E046851E-3FE5-46C8-A9F9-AB4B4EF054A2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406C2D1E-7882-4C07-B7F1-8F76453782C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7FB5B20A-B5B7-4FBE-994F-8C41193475A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A0B3C3E9-E592-4456-80D4-8F6DEB658F4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841A4F9E-033B-48CD-B87D-ACD70B2218D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01A81BD0-3DF2-4F59-ACF1-172F1A0FCC7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4A367D89-02D5-44A1-BA3E-76178CF2783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96B786EE-42BD-4480-A072-F2F0B8D6FB7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B2D25161-F03D-424E-91E4-57D952ADA7B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263D7712-64D2-4CC0-BE51-04655685B63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4C3ED563-FBA7-41A6-BFC5-5DA84644FB1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E0A40EB9-C66B-4406-B440-92524F48B60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52632750-DFA8-4F9F-9A0A-4392EECFFBE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39F52F57-46D3-4E8D-B53E-4C7410527BB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69443C76-44CE-4355-8271-FB23E7C2E60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525EAEA0-2BA0-414D-850B-4B95EA8C8B3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4F1B44BB-EFB3-43E7-88A1-39465FD5D334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69137E71-2555-49D5-A64B-56F6EE3D0EB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44114342-988F-436C-862E-F45FD2F1D4C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B0B6E2E0-8D84-42FA-A854-62E936D646E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45F5055D-5B35-4B11-BCCE-B4D035B4B043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E530DD4A-BE5E-41CC-9214-37A58B30D59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B917EB16-4F6D-46E6-B041-082C6DC711C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BBD0CF98-CBF4-4477-9D53-0B718D8A5C6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DDC00335-20B1-4299-9288-C3A39F58D6A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7DB5F30A-8AE0-4B72-97FE-0D3FC0B193A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B968F906-759B-4038-9ACD-0DB10367C27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B58A34D3-BCFC-44EC-B1B8-B85A45F6C80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49C4F6E3-5691-402B-8B88-F700206CDA6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26DF304E-5EBE-4F93-8288-B64FA06586A0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7EE3BB0F-45BE-4270-BAA7-2B927E8AF45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453C1F6F-28B5-45E1-B79A-86C4A1A76BFC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CD2C6BCC-A1DB-4C4F-AE4D-9CC80FD57A6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61AD1143-1A8A-4968-93BC-0D6C5FD0F55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2C14C0C1-C2DF-4F58-A16E-B1F660C6802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AE7A453D-AA17-4AC8-B739-28FE2EAC2F2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09FEB535-95F3-4EDC-8593-911C77F3DD0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D94FF294-8423-4FBB-A6B3-4FAB336DAD6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69DB07E0-64E0-449E-8384-5959231AAEB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234DF748-EDC0-40DA-A377-C5FBF19AA1E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27737F99-E236-46EA-9572-E69D67BF468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C79F79AC-8B15-4111-A2E3-D66976E3A24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4E6631CF-7E31-4251-A739-C5BF6DC9ED6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BCF0359F-8B27-4A13-8E07-690A9A1A7A8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EC09FFB5-BB19-4642-B874-FCFD282C401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456C542E-05BB-437A-9D58-E6D3BA34C40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213655B5-2AF0-4EFD-836C-5BFDBDCF6F7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40D82F2D-B4A3-411D-BCDC-36DC96002FC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DABA5AF5-C762-4019-8F25-A994E7A8CB2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CEE4FB8B-DFA2-4A87-B919-78B4ADA3703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58319735-E2CA-45C8-9AC2-9A04B19ECAB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85CCEC3E-22B7-4C64-85CC-A2D2A186931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05B4468D-F727-4091-B6FC-75B5DEA9965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87B855E6-E71F-4F4B-8072-F1C4396AC6B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06999D1F-B1D7-49C0-82BD-20081E0FDD6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5520FDFE-838B-4495-80C9-9D6C0B72639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5A765F24-8FED-4905-BAF7-3E850D4ED57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EC5541EE-6AC5-41B3-88A1-8D280482B00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E6AF7D35-2CB1-4A07-8EFD-7A21C9860C1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1E4FE7EE-CD25-477E-BBC9-21DD1163269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F99B614A-5647-408A-9236-B8A25296F51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8CE9C31E-94EE-4B02-9F63-E7EB71EA6C8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3E5E4887-39C3-4B0E-A1CD-07280BD2E17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8114C034-8715-4B2A-BE3B-F4539C5D005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AF827426-B193-4EE0-BDDC-2D69E5A7F1F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0BCB1376-45C2-45E7-BF46-5E1A6DDDB66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FA1B28B0-638C-45AF-ADC3-3577D0B80FC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0C7D7784-F6D6-4DEC-A359-90C79F3CA00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6AF71A10-78E3-411D-968F-55CDD862E70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3D65FB1B-9395-4AB6-AB3B-139FE6845E8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F9545A6D-2C9E-4D81-9420-7AD047AF6AD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F5007484-F8B1-427C-9F10-19E5D3F45FF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0C7FE886-B477-45C3-8C24-2D89A351981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878AF30F-63C6-43B0-82AF-304DAC55E2D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45731716-6504-475F-9062-75222FDD736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816495FC-9CAE-4201-ADD4-5A068014782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EA459D95-B3BB-40C4-958E-9E4CC1D5B67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F3440611-EFF8-43BE-BE98-04CAD341548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756D6194-E1AD-47CE-A5BF-F5CB06BCF9B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70D93772-BE90-4D6A-8D6B-BEBAD820EEB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EC3FC3D7-124E-4D80-AADE-574A07E1407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AC8C1E90-C293-4E3D-8944-406E525151B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2E5FA253-2194-4496-8624-B4CC6728144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14353A44-6A60-42BE-81C9-588FBD91F07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04C39762-0315-4287-B5D9-BBE6BD78443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59B52B09-085F-4BCC-A829-3CD38CA1710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CA36064A-C047-40BA-B381-715B37E7843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3EE4D515-CD41-4282-86BF-029B859DCA2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B30451A2-A94C-4624-B4C1-4F443C162CE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D085931F-3BFA-4269-B40C-18A6424C06D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D2D7677F-EA39-4904-8BCE-D81300B9136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F1287F15-2321-4244-8D75-7A0A3804301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1E057C5E-3578-405D-BBF7-30DF4300EEC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B922AA7F-5C96-4AAB-9AB2-19E1187890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636E2404-BBE5-4A91-A983-6CCA75BF849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24689A8E-4278-4544-BDD4-E97C1E0C4E2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52EB3085-2948-41E7-9349-6BA808F428B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A14A626A-9A89-4B77-86D1-A9FFF07D875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60F90945-D9EF-416C-B24E-077C9CF404C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D20399C8-C5D8-4CF5-A338-6167B66F327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6ABB9905-7F83-4B0F-A8E5-04D5A580617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1E758C85-C363-46A5-B951-78A3D7ADD57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21755205-8B6A-4A4D-8938-20651BA2722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95350C87-5418-4368-9AA0-42BAE2DAA40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DDF98DE7-0E44-4C71-ACA0-971163A9867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B690C1D4-7B0E-4E92-BF84-215D2593669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77FE2E45-8113-4BD8-80C4-4297852AC8E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B38FEBAC-29B9-4FEF-A0FD-3A6A065921B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F900FAED-3553-4886-BCDA-2B2771BDC51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A8694DB8-0C20-41F9-BFE6-A293AA66090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16400BB8-562E-4F72-BD9F-B7DF8C034AD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3F0197C4-DE4F-42CF-9B7E-86D4449E024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A562153F-D90C-49C4-B961-7A63E3519BE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43CC144F-7358-4C9D-B817-6BD2A8AFFC7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B570113F-0FA3-4DD7-ABED-C83038568FF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2D1BB8E0-3875-4111-B884-E8E35CB3E23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85E9F730-D4E2-4C87-9108-4CEBEEB58A1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B33B9A5E-272D-4171-AED5-7B0BD6A8352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F41CAFCD-B229-4FB8-B540-389275CE5A1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B6C20DF8-2D47-4154-A4D3-5805A928687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34245737-CC66-4DB6-9C39-6C34352CD22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5F8FA63D-9051-470D-9A4B-3ACC1127419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C717FBEF-BF7A-48FC-8DFB-DB4B6AA95B5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A604055A-10FA-4CBB-9AB3-E3798D1C2AD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DBB07D97-AD0D-4D95-9110-352385612F02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34619D1C-122C-473B-A4F4-08D927426F34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AF949057-6E36-4DE3-9B7B-AA56234A4FA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6B40ED46-EDB5-40B6-9F54-41FC766F6D1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B8514FE5-E09D-4525-843C-C46DFECE597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7241F68E-D1B1-458E-9AE5-08E71EF632D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6315E005-E8C7-438F-BA3E-29AACCB9CB7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DAD33513-3DCE-48CA-A489-B28117E6218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984726B9-3175-4D17-9243-9FF0C12D1A2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FA00954E-1382-4FDC-892F-E61EC0DD70E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91E763C4-30C5-4C91-8C45-BD6A33FDAF0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5A7A4636-EC18-4517-999A-1213422834B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BA0D3D6E-92D9-42E7-9121-6ED53A0F199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1350AC86-3158-4DAE-AC62-28530C4B54A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DF83F67A-6428-46C5-BBDF-48AC8E8DD31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0EA166B7-7A9A-4222-92A4-6D9A579D5F2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DD1B10D0-DF25-4A2D-A3A4-B5FD068767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2868E7A6-1D0E-4C64-8164-9297DBE77A3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F255166E-E6A1-426C-9B37-08C8769178A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B2D216E8-9223-4C1D-8E3D-3991D93BD58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8B25458A-AC52-4E71-9BF2-9EDB8776245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2654E10D-0798-4262-8E70-9F856E1777E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0370BA9D-34DE-47E5-A0C5-2F8650245B9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08FC1937-A77E-4905-8906-E9B3146C5EB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4C31920B-3752-4486-B93A-8341468BCC0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75167FB2-65F3-4F15-B154-8D07AF7BAC9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0F7E71DB-BCF3-41D3-8A7B-37D33A90203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5BFF9632-3BF1-4D6E-AD2B-7D67E31E3BDD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4FCCD485-10AD-4204-9D81-6A5BD0D520E0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97227440-DAEB-4842-9481-27E8ABB7810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60E0B97F-0240-4637-BAA6-AF8A9566298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61EE79C5-1068-470A-BF1D-7BC939A851F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9BD018BF-24FA-4577-9A23-F89BE2AFE893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CE99BBAC-3218-4A30-A44D-F103BFF09C2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81DF9A81-65B5-448C-BA5F-4C441EF7805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D4AC674F-BF7B-4BC6-8AA5-81352F2DF3F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CAD7E98D-1E2D-41B8-ABB4-A9E52AED2A9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81F67293-38CF-4B20-AB36-DF9111ACA3D0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4BD7383A-EED5-4113-9842-A605A219720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393668DD-2C7D-4707-A9BF-A05E8F6A9E2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8810D0BE-BE86-4B5F-B5AA-83B9626AA27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E85242A3-EC4A-48AB-89B7-D25471E75B4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B53D786D-6BBB-4CA9-93D0-45F292EA1B6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943BE7EB-3FA9-4B8D-B8B8-1D84E877AE9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E1D33AB1-0845-4670-B37E-4321B1D590E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D019D3ED-65BE-4BF8-8E38-AB484106BAC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B47526C0-E752-4C67-8787-297FAB4BB5F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1A493F3B-8014-496D-BB19-E35826ACF3C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FA7AA15E-EF0C-4FFD-927F-55C8334FFE8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4E4D9FC5-B512-4CC8-9CCC-EEA2636146A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3D9FC752-C556-484A-93F4-3254DAE4030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B754F508-0190-40D0-B88A-DF185847FEF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FA804671-4170-49D2-B538-526673A109B5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D72735F0-7209-461A-9374-8151B320B2C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CAA41207-C8A0-4D43-898B-7266702FE43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77FAF8A3-E590-421D-90CB-7010BD3147A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0944BA28-53FA-438F-8475-B419D6178E8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300224BF-6D5D-42AD-A63D-7835717EFBE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FF4C4B23-6F43-4CA6-893A-07D8813ED10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88CE9FFC-8AF3-4BEC-89A8-69BFE8F2F49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4578CD1F-F2DC-4001-889C-24CBC1E74AD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F239FBA3-0CFD-40C6-8939-B2B77135EDB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FDC62AAE-97A2-4C4E-A06F-76771821999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9E2DA057-2114-466E-A79F-B4E3A533452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A10E9FAC-5F33-43B9-AD15-66A7BFC7C15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2E4B72AE-B826-4E94-9923-EDB331E853C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FF3C2B8C-EEE8-4ED9-A275-49B8093243E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5FC2817C-6287-4E8D-B11B-B11B5D1CFEE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99380249-C5B3-40B7-8562-F9C5158826B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0DF7C495-CD51-42EC-A402-13B51797FF7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ED03AD13-D2F8-4CA2-9F42-42141C9D715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A32882F6-8DE9-4A21-923F-23E6B9E6885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94A72EA0-F50F-40C5-B9A5-AAB2C7DDF63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ADFADB1C-D082-4542-A475-E81624F8CDB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290560D8-EA99-4BDB-A619-1142833A878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18C61794-3C61-46ED-9D74-4544446741E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CFEAE634-A4C6-4953-8AF0-D3093545136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73245B2C-A805-4499-A007-879EC76F23A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6E813876-643D-4C53-8472-48244726EEB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AEB3106F-0CC9-408A-8C7A-93171214BC3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86B705D3-C899-4024-97C6-A4B4B380E4E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29CE8720-91AA-455A-A41C-B61EBEE5995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475CCD37-C8B1-467F-BCE7-180E392C030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C0A1822E-BA89-4398-8574-8C7876E7213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443E9CDF-5B7A-497D-8D45-ECF9799A51D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1ECCCAB5-C0F5-4640-A4DE-F22DE97A848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403FAC50-6DA9-4D65-851F-4B56E8635F1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3FF372BA-9E04-40DF-AE9C-D6963238D6B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04643F6B-3C43-4797-BB1A-A029310288B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9C70FD9B-0AF6-43FA-B9F6-BB9AA8BEB4E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DB3C6ABF-B739-44DC-A9D8-113A340CA2D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EDF1B462-B943-41A8-BFFC-C828E0F31D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492EB623-3035-4194-952B-D3D7BEAA916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AE97CF2A-FCD5-4A44-864A-772F681DACA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6240B27C-B724-4FEC-B8C4-63BF6535763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1BBB2BD4-D679-48EF-B4B1-21DB7E1C1B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DD51520A-C1C7-443E-B72F-341C3CF5AC8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5BFF996F-CA68-4FD2-883B-268E61ECBE7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E8EF1FED-A5B0-48B8-9530-B46CDE994BF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3B36A6CC-27E4-4ECD-B83D-E5C7FB78654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49475319-D012-41F0-95EB-BC7F0BB9737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A465C614-A7A2-48FF-BD00-7C4EB3E6CD7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70D68498-8EF2-47D6-BA5B-883650C264E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3AA4CBE9-FE05-4664-9327-0BE08820CD3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2194A9C2-FA53-4E03-B060-1CA78DD5CBB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B6186AC8-A6F9-40C1-9DAA-40047107956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E651B7E0-D4DF-48C3-A0D8-FC55931B3F01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43E02C2E-36E9-4CD7-AB69-79B6FF89B5F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0AF9F46C-A1F3-4E84-98CB-937A58D78C6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CC177C1A-5218-4AC3-B7DD-23C68BA424A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99E2BB34-26B5-41F9-8148-9F0E2C0380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F3C17100-8499-4277-A4B5-7FFABDA317E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4CBF7D47-309C-4BED-A623-9D5B445DA3B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3A50F889-74EA-4846-BBBB-B3D8B7A1FC2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71AFE6B6-5FA4-4F86-A0E5-8DF6DF0F28E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6310BBBF-340A-41D1-A7B7-7CD08FDBCB8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44BB908D-A3D0-4174-9325-B617C48677B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7AB3F0EE-50EB-42AC-816F-218BA96220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4B834B6C-7833-4329-B0EF-07BF0FB071F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BD478527-E590-40C1-8D72-D8ED5AB18E2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BF44BCD6-8B63-451E-8A52-741EFA93E15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D82509D8-8B2E-4890-8CA5-15AEA71AF43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A591B395-B38A-4E3E-B6E2-C49F7A8DB89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EB54D774-DB4A-4DCC-904F-EB0C8CC3770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C8399E63-29D4-4217-AB85-6E0040DF0CF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E91D1480-B50E-48D5-B9A1-39080FC2D40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044BDABC-CB58-44C3-B27F-2D11F8D80AF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16E64882-7B1E-43A5-8658-22CCF77C41F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2A4E0250-D471-4057-8ADC-9C8112417DE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AEE95B71-8520-4B7A-AAD3-3016A4A7B99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BA1E08D3-53A2-4A71-B5B6-D505C2FA5C0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677BDA18-9C0D-48BF-B725-DEB35B8166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363D3710-F32C-4472-A623-8D018DA8811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AEA65994-1E52-418D-9F9E-ED011BC84F2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761332C5-6BC6-4B6E-B2EC-782B3495F17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165AE311-C693-47FE-88E8-DB0C6B7A30C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77D4C302-47B8-4907-B692-90BD9270FE2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766225A8-2E45-4121-80D8-3DEDD45F0FC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64814311-C808-4C3B-96E5-300F251F10D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6839F3CB-7F86-4264-9821-B89E82428E4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29AD591E-3A68-4FA2-97F4-64B2910EB293}"/>
            </a:ext>
          </a:extLst>
        </xdr:cNvPr>
        <xdr:cNvSpPr/>
      </xdr:nvSpPr>
      <xdr:spPr>
        <a:xfrm>
          <a:off x="66675" y="885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42758154-1D3E-4143-935C-927F95FF4D0C}"/>
            </a:ext>
          </a:extLst>
        </xdr:cNvPr>
        <xdr:cNvSpPr/>
      </xdr:nvSpPr>
      <xdr:spPr>
        <a:xfrm>
          <a:off x="2314575" y="885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0FA5BD63-1B2D-46C9-AD81-4500713DA93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C00E7C8A-77FD-4034-8864-BB5B7F377E1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BE9499D9-A650-47C9-A4B2-5EDD3BAF2EC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7A18642F-6938-4E41-83CE-03EE0078EA4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3D323BFB-72CC-4C58-883B-B31EF272315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C666FC6F-EDCF-4F31-9B12-DE7FFC4BFAA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680485BE-4D9A-4E76-8782-E8FF782DAF1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E153D672-2E3A-4CBF-84AF-93D56FFF6B8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6B96BAAC-70DB-4708-9C55-B4C39FABBEC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A0C29428-EA2A-448E-9D8F-F0CA37C0DAE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D7E48501-2055-44E0-B552-13E30C7F386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529A2B09-7641-4F69-94B2-22251F581C8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CD85DDE1-3D99-40C9-B8A1-715C4AAA432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05EE2C05-5897-4E95-BD16-5EEC8C6B9B1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4B45926D-B7B3-4B2F-B2EF-C25CC39D2A4B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B89E9F14-7171-4119-B3F7-9F490392914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0FBD552B-DF58-4C2A-91CC-44BFF84AF29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8217D2FE-29B6-41F6-8C04-31AEC135E19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7171EFF9-1192-4198-A393-BBCF1FD2C7B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5A70EC99-C64A-4BBC-B1E6-2AE50E4B0E74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B21A71A5-400B-443E-B5A4-0399C5A61B9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E9B5E104-7E56-42CF-88D4-F937133BC634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FEAF9CD8-E937-4CF2-9967-082895A38206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F31F185D-ED50-414D-BAFB-3E76388901D8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82CC8B0D-170D-41E1-AE6C-75CA3F6DAD8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50C1DDC6-7F4F-4F01-9F3D-538A60296B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B1B8BED1-1D85-413E-A662-4F6369469E6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F93EB545-D746-467F-9B5F-2DCE07014D9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69A44D54-F99C-4DE7-98AE-83550E69180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B29EAB3F-6FCD-42CD-8EE2-BBB3D615B9C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FDC1EC9A-36D3-4D1D-A9E8-30E1A6E5341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D9DBB067-DBE5-47B9-A783-E3E2DEE0690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DFE12334-E734-4F25-858C-2516B6B6268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208EF021-B409-4935-813E-500D82391DD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3981A1F4-BB62-4FD0-A8E4-ED8CE260994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BB73AC74-8950-46EB-A30C-B59C5B8EA1C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5D186CA6-0917-4A6E-B95D-4C0C8B29E52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9D68B784-D07C-458F-B3B2-83A7449C2DB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DF5FDB33-BB88-40E3-9FF4-B3AE8357DC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DAAEAAF6-95A6-4685-815A-CEE38859FDB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6EF8B8E5-890E-4A3E-9924-B76BFA69F95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CA99D3FC-593A-40DE-9439-7E6B2E85551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523F6FA7-E2C5-475A-B93A-61969B39ECC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0E58E9D6-2C00-40CA-B3E2-8B337B0EE68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B3E3E42F-59D4-401A-B2C4-A7DC02A0E2A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C02DD3E4-748F-4E57-A0BC-9DE52D5BFC6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164169C1-FFD4-43BF-8E2C-00468DF9A21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75FE50D1-743A-4B90-A656-A70BE53C30E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C5D45E3A-F69F-4720-A2BA-878576A8A76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D1E9C8F0-8088-40B0-BB37-3CDF5DE9407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A5312DC6-EF52-48E0-B478-FE083DC5D5D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987C8951-F32A-4972-8724-FA1D224FE03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DE453148-66DD-4E5A-845B-FB4984CB61F6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ADE0ED0F-2BEA-41CE-82D5-3C99944481D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C50301EF-F528-4FCD-A48E-CE2FF72B688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7D6EFE93-2639-4D85-98AA-C4E73998059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56F99319-EA9F-40F1-AE21-A632CA8128D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DA341158-C85D-4494-8361-4D464A8B8A8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63777112-834C-44FE-BBEC-A8FDA839663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9FE94690-4BFB-4020-A925-AE0C0412449E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2EF120C2-2D01-44D7-97E9-AE97AC2F69C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A987C298-BD80-443D-9BAF-44B4AAC762D4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5CE725AF-5193-4744-91C0-C6BD990A822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A63EDD1A-CE1A-4573-BE27-73533C63C99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150444C5-DD9B-4D44-B14F-EC6C2072C47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51C77DE5-A414-4C66-A2C9-18DBF734957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B1BFF2A9-CD25-4C20-A559-F04CB19B360D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11B7C99B-848A-4D82-89F3-6C43B89DD0D1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F1DFC970-48C3-4518-BB00-FE809BFA504F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E61115F3-9E72-4C0F-B621-A626A32847AA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BD235E8B-B598-4549-AD8D-5140EB1DBB67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050AAE2F-DA92-4C9A-9074-203D2EF12449}"/>
            </a:ext>
          </a:extLst>
        </xdr:cNvPr>
        <xdr:cNvSpPr/>
      </xdr:nvSpPr>
      <xdr:spPr>
        <a:xfrm>
          <a:off x="36195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E95773E2-AC0E-4DDB-BDCB-1F2F4CBB064B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2A418EC6-74CF-4C23-B289-6BCDF080DCF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0CF6D2B1-D4A5-4E5F-B421-B8237C85661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0ACBFC68-D9F5-486E-B930-35434A14E4B3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2C02AD8B-17E8-46CB-A69B-2E3FE5BA170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279A4A0D-39BF-4D27-AB77-EF4487AB28E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BFCC7E6D-A05E-4117-BAC8-5CD3B6FC0B5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C7900DB1-6466-4784-A2E1-3FFB4C80BD3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B5E9F44A-72D3-405F-8CF1-727D9450412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2F625F96-CBEE-40CB-B510-69A5709A532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F5275736-2061-4FA5-9B03-409956ADEF9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6BE808C2-68F3-4590-885B-413408A18C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D481C880-2CB9-4C46-86F5-BE5825EE9C1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12EA38A1-0F45-4EAC-9ED8-71E00844F44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6F7CC423-9745-4831-8AB4-4AEAABB3FC6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9B83491D-4743-4213-8DDC-9BB071EE17F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54170ADC-E508-4266-A3D6-A366882EC14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36CE9F43-D143-4B1E-A92E-F77E12872EC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44295C48-5FD6-4BE7-95DD-8A570B7E538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30BBCBA7-1763-47C3-B49F-DB131411E2B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DB436F48-9A08-43E7-86E3-CEB8488B34F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38FBA6B0-E899-4B43-9103-F802140A2F3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399B3D7D-7BE5-4229-B2D2-92CF623D34C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C85B96FA-3F00-49DB-BBDD-3C318DF7882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48AE94C6-9F2F-4AD0-A9D8-3C7C2B05279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F69A939A-173D-4178-9ED9-9F594304B5A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BB2AB715-1C54-4F15-BE26-1D7A2C99953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8D249B4D-EB8E-4B4E-9D10-2B75A4BD3B9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2FD46E12-9314-4D05-836D-587FC6DE9E3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F7364951-9F8A-4E3F-8B0E-B4C11137917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CFABE938-C6BD-4CED-996E-F625240E51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88D1B5C7-2F23-4003-B9DB-F65B85A498F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2BE6F345-D0CD-44E7-A21C-824440009D3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CCB7605F-6458-4651-9C5D-E1FC97C2378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9DE93AD8-EA41-4788-A481-194BBC6A979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80AC0693-2FB0-461B-8F3B-FE7F9C38EC0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FA95EA6C-7989-4B31-9DF0-861F6EEEAEE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D1F77D68-01C7-41E0-A190-336ECC91B87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72A2ECA9-60C9-40E3-B32C-CA9B92DE2CD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10DC0E26-6143-455E-9305-C4F199729B6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2E0AA9C0-474C-402A-BFA8-F60DDB43645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8874134D-D18C-4057-A7FF-039728327EC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9D828622-8966-4354-ABB1-8E5F52ECD8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32F48E43-64D3-40F2-9CFA-1BAB6DB74B6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A0429CDB-4A65-4902-A3AB-A56B012CA13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5ED1F0D3-05E3-4E40-AFB1-C37180105F4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F9780A03-FFD8-4948-A35B-386BB398E74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BF3E70CF-A694-4A4D-9568-37A1832E1BC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C139AA1C-4F6B-4DD8-BC91-A9501A9EC53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D3AB748F-9749-4151-A0CB-A336D0C750E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232706C1-770D-4C52-B797-7074FF29FD6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BA808FE2-A6A6-4639-A99B-B5F05B46EBD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16B93C58-A5DA-4CAC-A531-8579893FB87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855DAF3F-DBD9-4E79-9D80-F5604F048CC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E6D60C31-7A7C-4E5E-851E-DA37736DD30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EB94ABC9-C5FA-4FB3-A119-AFC966EAF9A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98849CCD-B645-439C-9F8C-DFBB3412D92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07057694-581D-4898-B246-A625C3E8E27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EA1DBAFF-85C4-4329-AE4C-3FF0DEADA2E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E12A5F53-E23F-47FB-B17F-4EE752D531A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7E52C34B-A3F7-410A-BF16-03701095513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36DCDF36-9A88-41BB-813D-E80A810E2BC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E99B78A2-8F56-4235-8AC3-DC04CAEDB37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1D96AA64-65B6-431D-B271-0D61ABE6F6B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F1ACF602-5B64-4B6B-935D-0C810FB8D63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D7E535D4-7BF5-475E-8E3B-E6A357D2F66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C6E71249-F478-471F-AC7A-93D85453C61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4E0321CE-50E1-4D25-B6B2-94771461696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EEA11B40-D926-47C7-B7DA-89D0F0EFF37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6BCA1A45-EB14-41DA-8F26-0A0511BC622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93782A81-659A-4DD1-B92D-BE431589F33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0DDA366B-EDF3-40CA-8FB3-D8F968C5A90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1533915B-720E-4670-A7AA-59FF9EF66A1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82601474-3750-4EE1-BAC8-A1CD54B9066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9FA017EE-FBC6-4D60-94F2-288F64C5E09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25BE3C32-7786-43AF-A7A0-57F1326F87E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ADC7404C-4B28-42EC-85FC-5756B403140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19B2936F-25B8-403C-BF5F-81A2A20CD84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6205CAB8-6872-43ED-965C-BEB1E4EAB0C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32802324-2FBB-4B4F-93A8-B09897DF749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369DF085-6B75-4D7B-834A-05B3368A2C4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F81530EB-3F32-40D8-9299-BC201A8BF74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A0D38833-9B53-4AB9-9DF4-06132A07846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4AAE948C-A3A8-40AE-B509-6D57E6E212B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5AA7D048-225A-4100-8EEF-3B22CF45A05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128DC39E-928A-4933-8FEA-7AECB9D62B5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BE80380E-CE17-4876-A414-C02A81AAE2E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51FA74C0-196C-41DA-A52A-26F7D0E8A07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23B2CD08-B7C4-4B50-AB83-31D47E1439A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9EAF140B-4A32-4169-AA41-231795F76EB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82D91E78-DAC8-462C-9170-279D5D6E952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E14CD749-2A9C-4494-B97A-F3797B1199F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CBF64C1A-8058-49F7-A797-BCD8DF7339E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2E7C35C1-58C5-49F6-8DCE-8B1592C3625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6C5497B6-6E81-4E89-952C-0CC610D6063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CE2F0159-0E89-4992-8F60-9BB7447FBAB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8EE81E6E-EBC1-4B82-BB59-B1B759FE2CA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844F5F05-185C-4FD5-ACBB-CAEA4E0D727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23B59199-BB1C-447C-9260-1B398170EE0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D60550A2-D5A5-48D9-89E4-463DAC562CA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3241254C-9D01-451C-BA5A-5B2594CA259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037D6348-8038-462E-A8EE-B8F793E629F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3A409B52-CBAE-4206-9E35-A0C5803672B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32B03168-1F6A-4BA7-8C94-DD70802FD2F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8146A49A-2F57-406E-AF3D-35BC3A387A1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A290DB64-C765-4861-BD33-6CAAA881EE8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B500C69A-0EB1-484B-9661-42AE74367F2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A3E43F49-C562-4416-9FD9-2D6328E2265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3647A160-8155-4FFD-88D0-061099BAD7E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E79A640F-49EA-41FF-A869-D36624549A0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318CA2A8-B252-46B4-9441-85594E223B1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4BA15698-3EAB-4C43-B853-DA6BF1E36D9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221115C6-51E5-4311-A6E2-79633A634F2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D741C6EC-2111-42CE-AC41-57EF8F9932F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F3E4888A-9407-4207-B80C-E5F4C7727BB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99173865-C885-4E09-8C7E-97F2CB6F1B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A2725177-A403-4205-94A1-3A6B25579F5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9AADF418-7596-4014-ADA7-2AF83A21A44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16EC133A-E585-45C1-AC9E-39CED141BA7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C7CA44BA-8EA2-4E86-A100-959110A2ADC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FC4C9B91-D193-45E2-8649-3F14005FB57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652E846E-84FA-493F-B8B6-DCB6D484E98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52C7A2AD-2B92-4642-A7EE-AECEBD697F0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FC6C47AB-92C2-4328-965C-D9CED6A0E0C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2B348DEF-EB6B-4C36-A379-C89D20863F3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DE9281E4-B9CD-428D-994A-C53FFC33FDA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7BBED0E6-8336-493A-9CDE-BE24ECDEFFF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393D372B-D2BC-4C8B-A209-CD217861143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93FF3FD-C223-45A0-8042-AD444A3A5F3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50BDE3FD-B13E-491E-9998-2A638FDF3DA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4E9BB2B3-5AA7-43F8-AFB5-3AD7C575B6B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9D9D3FB9-6760-40CD-A5E0-29D6B9A552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C4F7B0AD-6C2C-442D-9573-685F1685279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185B1F7D-AED8-48E3-B37F-6EA7303C18E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DDCC745A-A328-484E-A397-13E7C9464B5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15A3A790-FEE6-4E76-BF41-9FAFF240E99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E829730B-1F88-43C8-8762-150D9A66560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DB33A105-834A-491C-92D3-E1C5C613538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A06A17BF-DE3E-47B8-A19C-9476596D317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843A181E-10A8-4220-942E-85BC41F6496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FDD1D068-154D-41F2-8A7C-2199DC20408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E43431B2-A5C6-4015-8C75-B3E03C79137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9E6ED2F9-626B-4A8B-8E81-44519ABCAD7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7CB3DA3B-65B8-4EF5-BE46-F52ED5036DE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D46EE9FC-1D73-4323-AAD6-3FF544FBBAD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9ED76BD4-DB6A-4E9E-B147-A54D481C645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AA90D723-1E04-4ABC-9D74-6A0087EC248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1DE95CBF-CB37-481A-AA52-8CDDEA58D1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772AB61B-1ED0-4E2E-94F1-41879CEA6D4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FEF47C19-B7B9-497F-BBA2-660BFE780B5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7B93CBDA-F9E0-4009-90EB-54518E0F95F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D3B4DEED-F1B2-4EE4-BE87-80E0CA80E47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D7FFA931-0F4A-4E53-BA95-C4874179207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22B9111A-6531-407A-8C4E-3C1DE60098B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C0197315-FD0A-42D6-A7CF-59C66D01374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D66F03A5-7FF1-4FF1-A3B6-9FB057E5609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B09CF318-30D5-4B97-A683-EECFD3FB6E2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C97D02E2-131A-47E9-B089-9B14B8B373E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248B5CA4-5FA9-45FA-97E8-4812357D663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19697EEC-7A7B-4FD0-83A5-5FD06FD84E6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C07E61A8-F015-46E7-84EF-24BF2126A3C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22CE8860-066F-4AA2-BE37-AB3BAF004A6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C75C093B-17E0-4680-916B-17A4CBC82E9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39D1A0DE-7B0B-4F31-BE54-C29CE87EE2F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66675533-AB05-4653-A978-D3426306842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82EA3E9D-91FC-4F10-9C9E-6ADD6EB375E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3F6B169-AE47-4000-A85B-621DB2B02F2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A0C0A1E9-3643-4C6E-8EE8-5EBE7ED7BFD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4AB13A23-8B4F-403B-81BD-93DFA52D822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1FED9699-5648-4C41-B175-39674D8D530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385506C1-9C99-4933-8031-AB908194513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0D6E6924-4D1D-4E33-AE3B-73A1620A091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E96A8302-A0A1-4F1A-A18B-A2D324E15E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A88BB79E-B9CA-41D1-B8BB-B3562FF4AD8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17221D90-F50B-4B79-AEF8-90C717225B7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87A59822-7C3D-4375-A870-9C2379DDB21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3571F0A0-BF8A-4009-B42D-1AC7BAD4ECD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8E2BE549-1385-4264-9B89-81309A20DC3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4254ECB1-6D6E-43DD-874A-1BF97AEEA9D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73423A29-9D04-4DE4-AF1D-1942BDBF59D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ECC2C8D8-DD64-4DCD-8054-79E96A55F59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0222E04D-A70A-4586-97D9-85253A6AA7A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245330DC-2E8B-4237-B8C6-B57900DB22E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E937836C-1DE4-4A3E-98BD-9229992A4D8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E4217F03-C881-49F9-B7ED-649AA3EDDD4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4A4C33BC-0122-4144-A2B6-2B7D7ACF70A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25C49AA9-4D8B-4743-954B-F1AE436DB53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F23031C1-9683-4618-AA6D-2662FEDD2AC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89F605CB-932B-4287-819B-F3DEEE40BD6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81F6064C-456B-4B31-96F7-74045BFF497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9BF11FCC-0898-4C17-8AA0-F3DE3681B35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1ADE1511-72CB-46E7-B36A-6D194E117FA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69370AE8-E763-42EC-B366-94B6F02DF63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80AC91F1-E1FB-42C9-9597-F19CFD2817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E316A7C6-CB8C-4630-B0E9-020BD34E141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D888E0DB-083E-4AFE-8AB9-C126F392FBB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998D69A4-1590-4B53-868B-3025865269D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680706A1-8122-4734-80B5-6B338CFABB3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E0BEACC6-8F41-4016-B139-62530851DF6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B04E57FD-20E8-4C04-A617-C3513092721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901F7520-571D-4988-8096-12A1188F943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130A4FAE-0ECD-457F-B837-D03652F53A3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F77BC02A-559C-46AB-B3E5-C3EF3B1490D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5DC8E748-7D91-4598-82C2-68AC1ADE9D3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ABC6D52B-77F1-41E6-B27C-7C1F6C9CC34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2B210351-5683-42E4-A829-A200FF1075E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918903E9-008B-434D-974D-989DDC85E34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1B70E3EA-9999-4670-A573-E3B9BFA353A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C251E11B-4A77-419C-B67F-9CAB96F53E9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853C5837-26A5-424E-9485-D65216F247A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3377AC73-A8AD-4F43-8E8B-B1D618C4815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82B08FBB-1E98-413A-89F6-65690C25A81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058B3927-AD31-43C1-803D-743586DF0CE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FE9568A0-CD87-4DFF-B5B0-BA435A73B39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3C6AF268-B495-4E55-B8F9-F59B9F06F42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8F060D40-7D55-49B1-96C0-FF57304933B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44EA9C98-D54F-4E7E-8E64-24406F86751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7A1AAA5F-0530-4942-9FC9-3E3D617C795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A3E8F248-2F15-4BC2-A18C-C348C7C7093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0C85D582-9BE1-486A-B9C0-13BA3D29634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BD10A1D-E2FC-437A-A664-DB38878544D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BF041B5F-7686-4C71-BF38-5342B12630B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4CB26A03-54EB-433C-82E7-491ABEF676D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64C92752-4066-41BE-AC92-1A4ADDC4D9C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7983C50-B850-455C-9252-8A58BFC186F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995DD397-9B5E-4DCD-84CA-79755978226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D93120ED-1315-48C1-8B96-AF815C3864D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9DE07C51-F914-479C-B7E9-2BB360764FF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3C9E146-33D2-431A-B27B-D69EC13FDF5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3B3C9889-FC88-4BCA-B59C-CBE22BD67AC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CDB72916-15EE-4D09-9E28-25D2F1C4920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FF71B9F0-7611-4797-9660-4F54064AAAE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A664522-37EE-42C3-B38B-7CB4B97D277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52B2BA58-C5F0-47F4-8D2B-0EA001631CC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3398EC4A-11B0-4998-AEA5-1FA2D124C95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40D442A9-8155-449B-8E8D-43EF9DD486E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BE1A234B-1818-4060-9BFD-C3C2A9F4069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9DF63846-7E71-42F3-A109-007F0DC9A13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3A8C390C-F816-4741-B2F6-B1929897A3A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3751F514-CBD4-4DF9-B175-28040299785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C58CCEF3-2E23-4DAE-9402-A7DBC2EA59B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A5255123-C597-4EDC-95E2-A98649C2199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D8F33AD-D993-4CF2-BBAF-9B22CF3A9B5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5F75DAD7-60F6-41D8-A421-43A3EA66265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95759974-CCEA-4DA6-8F62-2432939D7E4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0D7A582F-843C-424B-8F96-264C9A3C533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901C7A4A-592B-4F26-9F27-57E317B4C52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2EF55045-DC0C-4395-A012-3809EDBBB2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79B696A0-EFE9-42F5-8724-FB6465D5B6A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0BD857CF-0B71-46D4-853F-7106159D7C4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6A259D1D-8AFB-4161-990D-BE60EC98F36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9E34BE4B-F1D9-4BED-9431-8370AE6CFFC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DC1F0C6C-9AE4-4508-A88F-42490F4ACFF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2356019B-4937-4D34-B0AB-3F8835C2C72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C3FA76C3-3BDA-4F73-9D3F-CF055D4D768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88E1F5F2-B81C-4E70-B528-627E8FBB423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91BF5854-A0C3-450E-9A1F-9C6FAF4DAA1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24FB7B52-AC48-49B7-9D12-5B0F99F7B8B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A2DB97AB-AF9E-47E8-96A2-293D3E80CC9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77295A5D-0DEE-4AC8-A013-91FB7769359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BFD9CBC2-4625-4BA7-AFC9-2AB1DBC2DB6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1B4408CB-26E7-407A-BD2A-1EFB176D9E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7446B6AD-7CE1-4428-8A86-BE488A6B7ED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AE4FD27C-ACAC-44B4-BDB4-C2774B2092B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CAFCCDEE-56DE-426F-968C-F27743B61BD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32D246E7-0A20-4467-A3E7-4EB20FF3C4A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F7D5C581-6E09-42B7-8370-E49380179D2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FA8B4C09-FF1E-4FED-BACB-11938975F4E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721007E1-46A1-4FC2-86AE-CA744471BD8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FB5DE0A0-1848-44B3-9139-77E298CD47F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C47E1582-F0A9-47FE-BF48-7D0C0A96DE0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197B876A-A8B4-467A-8BA9-DA6AD8AFC37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A55EC511-1F6A-414D-9D3F-CC8DE491B42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958E0626-2104-4450-B244-3C02A5FC503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749A5658-F23C-4CE9-A245-43450263F3D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BFDB902B-2E44-4385-B92C-A760859CF24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59C9B04E-B6A1-4007-BF04-406F3B564152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34A83302-F2C8-464C-B3F5-A0CAD08573F9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029947DF-B840-4CF8-AB3E-920B580AB9F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F5E51C98-8889-451A-9D09-C421C41A874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722B98DC-ABF1-44BE-9698-D0EDBE5E5B7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200EB912-D8F0-4237-8FDB-07D58E7A27A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2AF78705-B92F-4A2A-AF8F-D87D9B8DE6B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9A6231BC-53BB-4973-870C-B5DE6B037C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17A796D2-76FC-41BE-B9C6-17E7787960D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A3B6E06E-50C8-45FF-85B0-A933917D77E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52B85A8B-E3DB-4C1F-8D6A-410DBD222F9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7E73826A-B4A9-467C-BAF4-F8A061569F3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33474D42-EBA8-41EF-8A0C-CCFADB675EA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2A85EE8F-18D4-45BE-A620-41D15E729DE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4805420A-F3BE-4F2B-8AEA-08A5ADB0DF7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24990F14-79D3-4F21-91CE-C7C3EBE21A5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95A3C83D-D25C-40D5-B49B-2488F21F87B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BD9349CD-7F30-4705-9A4D-E33535D0365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5F382249-DEDC-4E92-8A53-97B9AB7588F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475EB006-B3B9-4F1C-9260-B5E2B345B750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D47BA993-C38F-4305-9536-043D858675B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A43399F8-B6A2-474F-A5B6-F48D152A4AB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A4E26874-464B-435B-B3CF-8E2B2F43E828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24ED1384-4A00-4B6E-A63D-46AB7EBE64E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9395B1F3-7D24-40A4-BDE0-0ACC5941C8C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CA357252-17AA-4F95-B5F7-8AA54AB460E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635A9767-6A43-4A3D-BDE1-8D5EC085183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6CC1A984-FB34-47BB-8BD6-8E4F7CBEA44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46F3158A-7115-42E6-9DEB-E58188BD2AF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C444B546-54F6-4B16-8D30-A787B60FDBE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CA7EFD01-3CC3-4C5F-A736-3701E521A34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297408FB-F60F-4C9D-84E0-0E8D4583A65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96EDC9C5-DA1A-49B4-B65F-D09C5921C88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B86076C9-EC2C-4401-8315-CB1DF49AE8D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4D65D580-CE8D-419F-A89B-DA30686B17E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479A88BA-423A-4497-B723-364C6C68199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BBE1FD91-04CD-4529-86DA-3DA4D0A135C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01916903-2415-4CEC-B34C-12EBE5479B59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C506D233-B16F-4D89-8FCA-7E135B68224C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7EA78DF9-5F47-45A4-A04D-4F42EBDDC58A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1D946A07-58E7-426D-A534-D09F746F08A7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5F38FEE6-F002-4525-A365-C98843BE138E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618D0924-7100-4043-8B29-C0BDB1F8C695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B521D8A1-911F-4FE3-B0B2-F6280306D19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FC36E0C6-2771-4324-94A2-B05922796E6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C7E8B41E-7A30-41BF-BACA-3B779AFF591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B6215C30-8EE7-4898-AD5E-69B41ED9E2AE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248F10EC-2A37-4710-8D75-25A4C13B7E0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603049FC-A28B-4112-A689-309E94AA5670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CF2C011B-07B1-49A6-A31C-2379FF45D87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ED228F08-D063-4E4A-B55C-295EFB7D14C2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0063D710-4358-4351-9316-0BFB0CA80FD4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FE7124A2-5C56-466B-94C7-67CB1E8967A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6D6276BB-30BF-4CA9-8DA2-53BBE91389CB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F55F4D6C-4AA7-4385-8264-0D2169F2776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FEFAF909-3FB4-4823-A962-BE48D376630A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288E6F52-AED2-4FB5-8C8F-957A294A51BF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8FFD2A9A-0F9E-482C-8A68-2080161E6401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D15D8747-EC00-4632-BFE6-AA737FD32037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26C3860A-C3B6-4CB8-A14C-89BC4A31836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53259777-3259-41C8-A9CF-1EC1FD241243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F495B49D-A0EA-4C49-92EF-A8B5F935D57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F3CB9A8A-2227-4BDF-8C40-290079A55AC6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EDD87B5A-1D4D-4980-848A-F046353E856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B31C081D-601D-4A71-B623-97837E9A47D5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5A6C7AEC-AA66-4D31-9525-BAF5D2C13858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E379A142-CCCD-47E5-8269-C6D207BAF78D}"/>
            </a:ext>
          </a:extLst>
        </xdr:cNvPr>
        <xdr:cNvSpPr/>
      </xdr:nvSpPr>
      <xdr:spPr>
        <a:xfrm>
          <a:off x="0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609C373F-ED54-44D2-8DD0-CFCC3B1ABF4F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B3430508-68E4-495C-91C6-2D746D89D52C}"/>
            </a:ext>
          </a:extLst>
        </xdr:cNvPr>
        <xdr:cNvSpPr/>
      </xdr:nvSpPr>
      <xdr:spPr>
        <a:xfrm>
          <a:off x="2924175" y="88582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3D2EB474-99BB-4CA5-A2C9-3B887719E122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8B5399-E657-46A2-9137-9ED376962458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E11A2C90-974F-4F39-ADC7-714E006707E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144B394C-388F-4399-8FEF-D803589273FF}"/>
            </a:ext>
          </a:extLst>
        </xdr:cNvPr>
        <xdr:cNvSpPr/>
      </xdr:nvSpPr>
      <xdr:spPr>
        <a:xfrm>
          <a:off x="66675" y="12382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87DE8228-9E2C-44B0-BF63-E7805D886576}"/>
            </a:ext>
          </a:extLst>
        </xdr:cNvPr>
        <xdr:cNvSpPr/>
      </xdr:nvSpPr>
      <xdr:spPr>
        <a:xfrm>
          <a:off x="2314575" y="12382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2AB06478-FE49-4E39-9284-4BEE7A03B1D0}"/>
            </a:ext>
          </a:extLst>
        </xdr:cNvPr>
        <xdr:cNvSpPr/>
      </xdr:nvSpPr>
      <xdr:spPr>
        <a:xfrm>
          <a:off x="3009900" y="86201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E2C0D54E-77D8-45FB-8719-049412A93952}"/>
            </a:ext>
          </a:extLst>
        </xdr:cNvPr>
        <xdr:cNvSpPr/>
      </xdr:nvSpPr>
      <xdr:spPr>
        <a:xfrm>
          <a:off x="3009900" y="57626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323A103C-7F6C-4DDF-BDC3-E3A1A6BDA036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5A9ABD4A-D88D-4132-B8C8-0ECF31317BD7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3497FC0F-32B0-4AF2-8B17-18419A441FF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65606D66-6B1A-4DC0-A50B-991CF8E75ED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EB9D0441-B98C-4299-803E-D4947544B4F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72BC8DC7-777A-4A46-94C6-F93B12E1930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B9AB3E58-4058-45C9-BBAE-AD8D67043B8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7C239004-E8A0-4B54-A611-6BBC082A724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1C7F9A88-7F6F-4CC6-9EF1-1E916DFFD76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2A36206E-065A-4A75-ADE6-36267664766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7908008F-4CDE-498C-BA7E-D7B695704F3B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A59E1131-34BE-476E-9F0A-B083660FD3CA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AF8E845D-3668-46B1-A6F6-FA882A20939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7794073D-5FB0-4A90-86A5-2F09AC29A0C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2DC940B5-1125-4232-86DC-9D39141502B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7EA2387E-3DAF-4488-82A6-3688F090B2A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96645849-9A1A-4003-BCBB-E5F0AD5272F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3DDFD2CD-4371-4F31-AA13-EBAF0D96E3D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F81AB556-D27F-4004-B51A-7F52DF8C04B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B6C669A1-5BEE-4471-A93B-A13EEF1573D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01ED502F-144E-4E6E-86DF-EDDD78C8E59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2CF5FA33-1688-44D4-B1B9-7CA83E77890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B9DB47C8-2D82-4739-886E-1460F6A0F3E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A64FDAFD-98C6-44B9-84EC-17FFD0FBD0F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8BC49499-3BC5-419C-B606-43DD17AB20A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1895AB6E-7EFD-4B2C-9E43-B10231504C2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690AD30C-48F0-4811-A781-E4F97E410CC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8649BF4F-1257-4822-9E60-720AD3AE958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100639E6-4744-4564-A4BA-54E8B7572B13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6A98EED9-03B4-45FA-AC0F-26F2C7C668D8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8B32026A-2B64-4372-B56E-10D16694F6D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ACA7DF13-7797-4B79-B41C-A47BFAFFDD1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89876966-A2AD-47C3-92B1-285F54247D3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19FEBDCA-9C9A-40C7-81B9-44D6D91B741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2BB51FAB-A862-435D-B166-4079B143D52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51C28DCD-AEC7-44F0-99F8-C3FDDFE226B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C401C966-5542-4DDF-8669-ECBF8770327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65F3D05F-ED69-4ADC-97F8-2B03A9B1FE8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BC7DBE42-6521-4793-97B6-302EA524AD4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63A0054D-A1EF-4FDE-8E56-6682F280C98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0435DB64-402B-4AFD-AAB5-1841B858C5B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8B88B01D-E31D-4052-B523-275DDFFE482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5FD1EBB4-2A52-40E3-9784-64FC996EBDA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D3BEDAEA-FFAA-4795-A75F-B8130E68551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CC266AB5-D088-41A4-8DAA-98B308129B3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EEFE3CDF-0382-4FDB-8E0F-6B776E2693C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2E3BAF1F-2CD9-46DF-8B18-054352ED608E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A71E53D9-9CAE-4276-985A-B883AB64D951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C400A6BB-D122-4030-AA86-C26721DB3B5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1D61A590-3158-4553-9A30-AD2232458E6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E9CC9003-7213-4BC6-83D3-CBBB57CBF5D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7E9E689F-FAFF-47E0-86E0-129397C3B5F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938F340D-330D-4D2A-9BF7-F69EAE5C2DC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02E0EE01-FC51-43B1-BFB9-89B576461DD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F4AF3756-3D13-4166-9E91-B0B799032B0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68037A04-D7D7-487C-B083-0A9DEA375A3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559BE45C-F9D8-44A4-8CD7-A350605BE83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ADED33CA-C710-4F04-99EE-FAE01CFA890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DB4E7F99-E88D-4E83-86D8-CB3F48C3F87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46C2681F-0BEC-462C-8289-406A5AF1D8A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7245FDA7-58A1-4320-94D0-4267CC73E1A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7E78F0E3-EADD-409F-B103-2511E051133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313CF87E-4C66-4162-AF21-0D9CA6A33D8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D60F5F5D-82B9-4FD6-9241-FDD1B024EBF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9E0667C7-15EF-4B64-83A4-69681B4A469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D1AA2119-D309-4875-B702-97C7E65CAD7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B65998D1-6179-4464-879D-76BC885AA66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9EBD2482-4069-4888-A26F-CCF183FDC11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A36D306F-596D-4CA9-BCAB-3FA755C2DFC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5D61B23F-0795-45F1-8921-B09129CC208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74371714-7BB4-4E85-9B94-287E2479D2D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E2241074-0D0E-49ED-91D6-EC82D54E0FA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83836D5F-03A3-4058-83D1-FEB7890AD89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33B32DDA-0CCF-46A9-8A06-3722D1FBAAC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EE5C2170-00A2-4113-9BEB-B6707FFC47D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7422541D-7D45-4788-818C-7208DC049D3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8912E968-ED41-4CC4-8471-4EC5CA17763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528DE006-E0EA-412B-B060-7A6DB8EE51D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8CC7F734-585E-4AAE-B8E8-499C877BAD9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985C5FFB-02DF-447E-B86F-B637D50927D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0144F420-B151-4CF4-A34F-A026D09E07A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D2F37525-FADB-493B-B055-71ABF66046C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12219EEA-0458-4D0A-BB1E-55CFF4B9D96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22C4786D-4AED-4F6C-AC16-D99A8DCF414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FEF01E3E-0EDD-4E8E-BE12-6A33EE4D4F2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8EDEC85D-4A8E-401B-A606-FFDD8A270C2B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DD9E5EAE-AEDE-4A73-9674-F98D45E0E5E2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90720D6A-D6AD-448E-BB43-E5060EEC663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9F0FCD59-F988-49CD-B5FD-BB543FF3CEA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3FB552A3-9456-43B8-8C3C-4D44CD2C1EC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0AD4764A-C15D-4ED9-9A38-57668B1FB2D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B740F8DF-6152-4C01-BD0C-50FF9353826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123F29C0-574F-4D29-B509-33675DA5267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6678F71E-CA55-4BCE-A1E8-F171A9985A6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D3FC5977-809D-4E03-846C-D9698F7E58C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AACFBEFB-83C8-4C00-A4DE-FDF0CAFB7C3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00C82313-EC6C-4306-8C28-3BA84112B32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9EF3E786-744D-471D-800E-F6DA84BE91C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B134C2FF-C73F-4375-B3B7-78E93E1BE31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7AD9E9B2-2968-453E-8122-E2ECF691FE9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D5A4B856-2104-472C-B97F-74EFB92C33C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BB5E7A30-12C0-4BFD-A749-EE17CEB42B3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BA589339-9C76-4E9F-BAE4-D38DDF09292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B4A45ECF-0C35-4755-9DAC-7F1ABC32279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A9F42012-F3C5-4913-8E97-8D1DC2ACBD0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7E397E06-05FD-4558-8D1B-49756C9CC8B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E4D957A4-9425-4549-9C5F-36BF1BB540B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EFE506C2-48E3-453A-B29C-9C95523F3D4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00D2289E-D988-4309-A0ED-585BBFF9DAE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4BBAFB09-0B8E-4CA8-B709-237B1284471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5CD76B92-E576-4E96-A0F4-1D4C1D05078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7DF73C4F-2530-4C8F-972D-E03D14EB27C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1F636FCB-1020-456E-9D12-B89530008BD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6CA348AA-BA24-49D1-A91C-5419EBE0C66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56D7F430-C319-45FA-8297-4F00043A463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9F94CF98-3879-4439-B64C-4A29629B083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FAF86933-23C0-428F-8C39-3CBCF71E982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09DFC460-742D-4A86-B0D0-D71D64B30FA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AC09AFFD-243B-4FA7-8682-B0190EAA7F3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BD6E3FEA-467C-4D70-B4BC-ED7ADF9996F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2C536585-58E5-4063-AFB1-D03ECFE7F01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42299043-8226-44C3-9969-8DCC4892A3A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4CFE7312-38BD-4179-AC72-501CF96CD32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3DF6E57B-C9C7-4E5E-808D-45495F1D83F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175CC744-3F67-488D-AB9D-629303E7E8D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7F4D90E7-ABEA-4AFD-9CB8-7EEC559189C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57AA8316-639B-4E82-853F-3F8C54938D6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E3060AA8-1F7C-48E2-B981-79FA1AEE865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FED532E1-8151-46B6-A546-A6202924CD9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8D3D6237-F4EE-4686-9933-939D6229F5A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E35D40B2-8534-4003-9457-FD906BB3A08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28676A48-4AEF-4214-89CA-B2FAFDD1B981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59230239-F3A1-4FE3-BB5D-7A14753B577E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8327FEAF-528E-4B27-8259-DFC73D42550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2BE93975-0337-4737-A44B-7D25D80ADAD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A5A2426D-F2E1-4C35-8E88-B6934289FAA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1CBD3575-7818-49BB-A392-6C040C03BE8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FA4D9900-4E01-411C-B5C2-D951B3BE755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FEC987F5-91A6-454A-9252-1D3CF0AA996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9F8DF3C5-9333-4CAF-B521-0C02449A8FC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93A7AB13-4E7C-4893-B638-C169F89EF4B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877D4F2B-AA44-417E-B4CC-0CCC2E1FD93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75218935-8AC9-4684-8CC7-9A1C1BBB613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3FC89E0F-9598-4E71-A33D-A53A09F62575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793F320E-8BE2-472D-95CB-46A28319F70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8E0508DC-81C5-407F-8A2F-A7E5D4611DF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3BBB7917-4B8C-4315-B05A-E4C8FA77500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F680B1AC-27C7-4112-B16B-D07D64BFFF0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999BC021-726E-4FE9-A75C-B1105BE635A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18B07728-1B0E-4E9B-B39B-C50F4B298F2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5AB9E668-AC8E-4D57-8DCE-11C3FB0D05B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F98CF44F-4100-4DF9-80B7-07949CD434D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330D53BA-DEE2-41A8-A93E-1532A3C1C5F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9C84AE80-3737-4D95-9CE4-2F99D38F304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B3D16B40-5876-497E-AAAD-145570F0A2A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72CCD783-F34C-438D-BAF4-7AFC6B7433B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A11C23D4-DC74-4BF6-B268-E0F72833CAB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4C00B584-BDB6-47F2-893A-A4EED2944EF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1146A581-C2B2-41E7-B6FB-66452F651A9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A23FABD9-393B-456D-9F49-5ABD0EDE84B2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3A15B58A-4157-4157-8036-60029AACDAA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BB847BB6-3337-49F8-B79C-09E08271B52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B3A5E667-651A-452B-8377-1E3D384D9D0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4F781221-6041-45C8-A87D-017AAE8C746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57304197-19AB-454A-9A85-AEB8D8F833F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4018DB8E-9DAF-4345-9F44-BA471FF9109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9F0483C1-F963-47D9-A4DA-AE27D2BDA4E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D3FD62B8-847B-4001-8FC4-5DD38F0CFC6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4CCD0A2D-518E-4DBE-9769-7E58900C234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FF7A61FD-7CBA-4B0B-91C7-EE4B7FE8C15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22F6F489-5F2D-464F-A1ED-0724BE11198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67FF64E8-FC8C-4679-AAFD-04B5E73B576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2296C588-D1AE-406B-B241-84DBA4F38E8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F825A735-66E4-4750-B05D-D3B44E2A5CF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621E18C3-A685-4566-80C4-C9CEB746C47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261D69E1-7CF0-4F5B-A267-1DDB838A204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25DFA4B0-8746-41C6-9204-98350B7965E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3A2D24BC-6A62-48A6-8F66-011ACD69832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8B78DC04-F771-4D9E-A1E4-8F717C5A3FA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345CC082-D331-41FF-887C-471076FBD0B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201AA954-0BA4-464E-974B-0ECFFF4B0B0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A7BEE4AC-F17C-4604-8792-6DF2C8B51BB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6B7D253E-CABE-445A-A360-7DE29C00842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32174942-AB96-4009-BCB9-DB04371D90C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CFF39622-90D2-4AF2-9625-7005C14CF52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57633B4D-E50B-4B02-B37A-9E2DAB77120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34FF32B5-EC7D-407E-B8E0-88EC708F6F6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AD3E928E-FB7B-484F-B479-0CC83C2B9F4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1C1F07F8-6827-4B41-AF92-73DA9BAC468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3AEF811A-C74D-40D0-887F-62DF9D052C9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D16CF922-E481-4D40-A8CC-77EB9CAE3FC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5D8962BC-1E77-4831-885E-F18022686CA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7B6FA47C-F833-4517-9878-03B8789100C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84A6242C-FD13-4F2F-A460-D3887CAE1FD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AF446630-5D87-4E4A-AA2D-E210D9DB8C1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6AECD899-8387-457D-9902-DE74B6651A3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0F386577-DE22-4B05-A7A6-E00E01B61E4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7856FF95-FB1A-44F3-8687-DA89537F87D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FF4F568E-2201-44E1-BD35-A6DC11AA3C9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1B4D989F-F1EC-41B4-A865-75A4691CCDD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0B238A49-B988-42F9-B3C5-13185DA4DA6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F655DAE2-5E1E-4FD9-AAB9-6A8702549B2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0AD61810-6D5C-4FAB-B0E0-E5E68A15737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7A999AC3-5F12-499E-9EE3-6D2054DD478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ABCCDC73-EBB4-4F48-BBAE-682D632E2CE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AC50DD9A-791D-484F-A328-198C3B5C7C2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7A476852-B456-4497-BA73-36070F66B5C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ED8E5E7F-3095-4D7B-A048-87714605D5C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0322773A-3A21-44EC-809D-AD37456A200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2D224D79-13AB-425E-A8F3-C582178FE60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8C941CEF-495F-4992-8C16-FFAA477C366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BC3308C7-3BDE-4230-9A6F-97724A16C08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A1894624-3AB4-4CFB-9707-3D151DA0251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DD700458-2393-41E2-8999-101CDC86D563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936A0FE7-7DDC-43FE-9F62-F49FA5808E6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3B7F79C3-6397-43B8-A6DB-D7CC435B697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87E9B9A8-09AB-49FE-B954-F2772B8A8DE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87D97EDD-C166-4F63-94C0-6963C46FBB7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8F52A51B-9FC4-47F8-8500-00A995BF38A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3B170D2F-BFD3-410E-AE3A-E519DDCB712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1B8A9FD5-2B52-4C2D-AAB0-DB063EF7426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2DD0EFCA-4DEC-49C4-9926-9873E618ADD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49786C1D-B952-418F-9F51-A2CDC74758E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DFA68E70-7127-408D-9447-16D88CCB861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7CD473FD-80D4-44C6-860D-778B593F2C4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6FC2FB91-5063-4754-90A6-FD3A4A7F6F4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86074986-FCE4-4AFB-81E1-2F9D5E006B3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3CAADE17-9B55-4A27-AB8F-263BC8E92C2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E7E949F6-72C1-45E9-A9AA-A32E719A66A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A2938AEC-8D83-40D0-A993-CD1677F052D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33624FC4-BFD9-4DA0-ACA1-1A0B33F4461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8388820A-D7A1-48C7-927A-274E6A5FF23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B585D418-7F8D-4DD4-BF5C-4450C95B7BB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85E6FE40-2F59-4659-A17E-FC67569EBCD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2326E666-5CB6-469F-A832-3177759E615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FDF2FDFB-E6E2-4950-9FB2-CE9A5AA50EC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135526DC-65DD-43E4-9B83-7ADFED0DE4D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4EF3B579-1211-4A91-90C9-8E6BAC93160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6630D523-7DF7-4C28-846B-A594CBB8EB0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86333385-7F1C-4209-B6D0-054EDEADE29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FA9C068E-038E-49CB-8E42-F12AE94AE5D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E86F3B9B-F6EE-4805-9F6A-7D20B314B8C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8201B9F1-BB51-4B08-B44C-3460299805D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0C5BB1F4-9DF2-4AF4-AA21-E0C4C4F2DD4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92B220E9-3915-4E14-ABCA-8EB0028D36C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86F3E4C6-7F14-4A16-8571-A32F208EEC6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9B5F9F92-94FB-4E88-95ED-5B9E8E22A4C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BA32EEA7-FB7D-4FB2-AF2B-0C3AAF755A7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D225FA61-8459-494D-880A-900DF201303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C84FB356-D015-4366-8D58-F50E05D2B29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E66FDBA3-CF2C-4D76-A380-261A7B8285B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5713A63E-2FF7-4332-AFC2-F8EB3003903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66A0CCED-B6AB-4498-9EEA-02CBB102FD8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70432FCB-8B79-4D15-927A-D44B6A61DD1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D0634013-0BC3-4BDF-9564-ECEDEC806CA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7EAD7F4C-19A0-44A2-BD4F-45F5AAB0F80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8B2C03FE-13EB-4FCA-B9FA-26C90A9BEE9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5C6A784E-7B16-4900-8DEF-C74E8B7BFF6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D959817A-9029-4DB4-B13A-AA2C7B5A6A5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A5549EF4-BC14-4BA0-BDC8-C859F24DABD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5D44781F-E5BB-449C-A9E9-FBC7554CA50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5A23178D-E935-4ED1-A6E7-9BC95C6F488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270CD26B-FEE0-450F-A86E-B00A4B6382C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D69AEBE8-757C-41D4-A5FB-3F31A83FD6C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46CD8E42-4BE3-4DA4-830F-0A95B614FD6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245D9BFC-FB4F-4F92-A836-C7DC42D23B9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EF0C7152-448E-4343-8F0D-08B5BEC5D8F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96DE9911-A0EC-45FB-96A0-6B76E304F39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C9F986DE-FA12-4C22-A998-E1AF8BEE72F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BC86318F-8B75-4D58-84A6-F5E39C26BD3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C8B8AF5D-CA99-4271-8952-636B8691135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6923AD04-AA2B-40D0-98DD-F2416C5D374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6DCF4A33-DE8A-4A4F-88D9-3DE10689C98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C5D40B73-B770-46F8-AF92-F7A5A9E67AC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C8ED9930-4079-45CB-8EEC-8C88F403570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96E12D7D-9E15-4912-9ABC-FF6D04ECF1B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083D5803-CF9E-486C-A49E-29E9CCA0FD2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464687C1-F164-4741-A8A9-8161C87085F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C4A1C192-B71F-40B4-BE91-96D24042FCD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B1B07577-780D-414F-B4CC-29F947DE7C7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898F6149-6C72-45EC-A12A-0D477394D6A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CAE8F055-965B-46AF-86DD-2632E8CDA47D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736781B5-4129-43BE-9AF1-B6D8017E1288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162E10EF-41F6-437D-B3AF-D7546572899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2B760D3F-8AF9-43D5-B3AC-7E508DF121A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3A2E4F0A-EC85-4BF0-97A6-F1298B7FA54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81A7A92D-0DDE-41DB-BD8E-24891BDE89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0D3C4079-F3C6-4430-BD5A-0C3C1965D0C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A6DF3BF7-7316-45B5-BAAB-EE79229E189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C9EC9452-9004-4F69-B0AB-6E56A0A8CB4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9435CB3E-0510-41E9-8A20-06072EFD1AB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0DFC17CB-771D-48EF-B4DD-FA856549987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3B92B329-ECE8-43CE-8F2C-C8D79D90981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E0D5EA9D-4DFB-484F-A1C2-A7FA176A8303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9D1E23D2-EE3B-4CCF-83F3-2276BD7BC19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904E506F-707E-41F2-8909-B67507E99F8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D1916C5A-47E2-4B4A-8FFC-EC15C027BC3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3CA58962-5FD3-4BCE-9915-E3FF17CCA11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B8D74297-A33D-453C-AEA1-FA48644B399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4A3043BB-AF33-4AE4-856C-6FFA00C85B1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590D0339-F0FA-43E7-9D63-41EEEACEF0A2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E5A3DC69-2429-4582-A804-5611FEB2AC9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78A2230B-873A-421B-81E3-5DB883B8806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033DC28B-0B09-44DD-AF51-840E43F19B03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98FB000B-416B-4D55-A771-094CC8330EB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D8169435-E83C-4849-90A7-622C78C8597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080EFC81-4022-4F0B-8457-6571A3EF0BA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24147359-EEAD-4328-AD21-9ED5E370968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9FA5CB25-8BBC-4B6F-BA2D-4B37786F23A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A23B5E2C-C96A-4EC8-BB4C-277AED824E92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E9B29979-D84F-4EC5-A96F-C403F34E07B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B98BF38C-ED66-420E-9C80-6C2DE1184F6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F7F3EF66-66F8-4761-B1EF-2115E5CB661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BA71BEB0-649A-4ECD-88A8-E27460C9885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892AFF5E-CD95-4134-A822-EADF4B8A860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1CC99D92-311A-48B6-8F88-F0E4CBECD15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7A82E1F6-FAB5-4DB5-8D45-139AE881649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601BE891-3334-4674-85A5-5649D3C32A7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8C2262DA-538B-4B29-9636-6543A1600F9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B5F1B1A3-2E9D-4661-A0E5-8D792B660FF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ED6B82EE-1C23-43E7-9B52-2C446FBE477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51571618-6726-40C4-934C-E53056932A0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E20A18B3-2B3D-4880-B6BF-465B6BA9C06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F51D47AF-1ACD-4E66-B9B5-22C3FDD3EE7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5E8396D4-71E1-42AA-AD17-136CF51CC00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48628927-6E8D-48B5-BA97-7D84795CB7F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3F5DE1C1-6571-4EC6-A6AC-D1EE174C168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6FE41E3E-55F1-479C-ADA3-27E534AE907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A3AA2545-7FCA-487E-A66F-A46FC6B80C4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1C3F258D-AB9A-4682-AD37-3019D0320D5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0472C441-6C68-44F4-A2A2-2231B884498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5D23C091-F0B3-4C56-BF1B-EAE0ECD1440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F111E6A9-2E5B-4595-B64B-EEEC0F698B4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E9297255-2C32-41B3-B87B-D919A3C46CC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2DBB2DE0-1A8E-4334-AC9D-8F62D60F8AF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9A066415-47BC-4D5D-AC1B-2A483025B75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E52602DD-E3E4-4C6C-96D1-97BEEFE50FC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F1E477B3-26BC-4BDD-934B-3D8A9F6060D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09BA9B99-439C-4408-B03F-5D86F7E48E3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0C79617F-A9A3-42DE-BD4E-302FFAD62BB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8D8DAE00-748C-4678-9AE9-718DA409A86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1B2B20BE-788C-40B5-8E60-AC2D4313C4F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825A89DF-BEF2-4FDF-A971-12CD06D9685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D6963D7F-0641-4EED-9ED4-8BB111ECA3D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6592C54E-9674-4B0B-9661-D2FC325DBDC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3EC4B09A-B5A8-4EF4-8D30-E5FA85E287B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EF9D4829-1953-452D-8614-6CA5C975C9F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D89035BA-CF12-4B79-BCFE-B12D2CC7904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2D18337D-91C2-489E-A7DD-32A7860CC27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9A9AADBC-E1BE-4677-A3C9-FF026275D73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4707A7CD-12AE-47B9-B7DC-F77E14E7329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0CD48662-9D57-4E65-9226-28D48717415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8D2CAF6A-C1B1-4F1C-A630-3767678D91E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7B2FE2FC-36BF-4BCC-9B4F-A1E2C017651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22956D67-EBEB-41D3-A5AB-ED8444039A45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0D4A655F-EA15-47CB-B061-4D43F3E8139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1818848E-7088-4A62-8833-FAEE7D18DB8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21B9BCD8-0636-48B0-AB91-0AA4D6F2253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1631526C-329D-424C-AFF5-50FE1E21600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E80B5117-25AD-4421-8EF0-0B146490E4A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A63A9B87-6151-4787-B058-19716901E00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32D83A4A-3D05-4CBE-ADD7-EFC1AEAC42D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D339C675-8DD9-4B18-AA96-1BEA26242B7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ED7A6353-00E1-4D21-8F79-E60E9A75E1B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8E4278B5-C91E-4C1D-A346-FD45BE00317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4D79EC1D-D887-456C-8F7F-B729AE9E7D7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0415AA04-8B24-4538-B46F-D52C033EAB6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1BE31E90-86E1-4B98-96F0-E2D32A3E50F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A7A41341-7C18-4911-BAB8-B048CAD85F4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0C62FE23-EE85-473E-B807-9D182092D33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D9F9C652-2148-4CAE-BF62-852E8C74D855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2587C395-C58D-4EBC-B5E3-0689F338A6C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535FA3B0-AD83-4FC6-8CE8-9ABB97B38B4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07354B9E-91D1-4D98-ABC5-62DDBCA1AB8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599A2D71-732E-4329-A780-B0D86F6C79C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DCEEB717-986F-4EA4-A918-5D719F1FC49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5DC73D1E-9B08-4EE2-8EE0-2422AA78F66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84963A4F-A9D7-4367-AC3C-EC4BB55122E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A8051257-95D7-497C-90FE-409DE4D9933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C520525A-F1C8-4EC1-869C-58F7A0BEE70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F606A766-9BDE-430A-B703-085F10867A9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F653FEC0-FD30-4A2A-9F8B-6F500EE46C1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25E1EB19-31AC-4A48-8A5C-591F6058DCE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D45785F3-FDEB-4420-9372-69415F22531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5ECBFBC5-5BBF-4507-9D1E-98A492B1220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2B22BF40-28C0-4AA5-8D74-1A5A39DF46B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3D143207-2ADF-490D-BF81-9D2EC99E4E3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EF63AE8A-ED2A-4413-8BE2-E2F9EA13FD6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2671E581-447E-4147-B94B-BCC3EE00289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F9B67599-9948-468C-92BB-4C14C1488CD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5074BCFC-BF1A-4E60-A620-A76EFA2D7E7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1906E5F6-8C49-4021-96E9-F30024262EE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D2E63810-1302-4606-9BA5-89D0FA01CED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5F8345F1-D343-4687-B31D-C54B917332B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628D1955-5EB3-4766-A7AF-D6CB232C301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5E767F90-C31E-44AE-8617-DCAA5210614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1DEF6093-3831-40D2-A761-99DA0FFDFBF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CA9DA3D3-2A20-4B55-A96A-C1B403C1793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9C040E50-E3CB-446C-8987-71818F5ADBE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55CA71A2-50AE-40AC-A4D9-A7804FFB9A2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E97B2CFB-7018-44B2-9C2A-43897E29DE8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C4342727-C62A-4593-801D-2E023228862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C78B1DEE-94C7-425B-AD0C-0006D0ADCB3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6C10C240-CD15-4986-BB6A-00EAA78413E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FFA1FFA3-E7D4-4063-A602-D38958B2F3F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D4BD1E5A-C664-47B8-9070-E96F6F306BE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0DECF4F6-351C-474D-8D32-992D225B0B1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0988E870-C037-4A67-86CD-508D9954C9A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0FC89A8F-E00A-46E9-B70D-FFBB10BC911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E4494023-4C8B-44FA-9AD7-F19D77D432C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D591BC41-8722-4FEB-9DB2-E3EEB5F7E3B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BAF86168-EF2C-4ABD-AA2E-858385FCCC2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2496F9C4-479D-469F-B700-3D82D27C50F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1767BDF0-3687-492F-A183-FE4FAD652EC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F7AF8203-239C-4574-90E5-77AC431836A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FBF79638-F96F-4486-9F7E-30D01CF415C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6C2C4B3B-E4EC-4F45-9B06-54C679B65C4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DBEF0E0E-EF4D-4518-9392-60E7DF1F81C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BD621092-D936-4F56-9085-27B66E6F2D3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30D99428-81FF-42E2-8905-0252DB340AB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5EAB65AE-E5C1-4433-832D-58B82B06987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8117EDA4-0435-4CAD-843A-9F6E2406D87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6A9C00AD-80B3-402F-8EF3-FF7C2078E76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016AAF5D-9066-4CD4-8F39-CA3AA64C930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12868901-DDE9-4182-8989-463A60CAFDC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0A596D69-D47D-4EA8-9BEC-DCB41EE3FB7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796EBF10-3EAE-4295-8922-0EF62B86705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6E942F69-E95D-4B01-9050-E9F0A63AF44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E4A1CD1A-493F-430D-ACC0-B8F13B2C377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3E095FEC-2B43-4020-A361-CC3F67EB280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24614B8E-4AD7-456E-A92C-4ADA197B8FE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1680D2D3-927E-4F09-96F4-BA1FB0AEDCD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59F71A6D-668B-48CE-8179-8FBA1D273F0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ED2847D8-CE8F-4F80-A2DF-ACDB6EF7EFA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32CC6CDD-FFC4-4EBF-963E-E2219CFB113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8BF886B7-F3C8-421E-BB60-3A664EE2D10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D9A47EBB-79FC-474F-97D4-E6E4C4AF2B42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0DCF9FD9-1746-4DF2-B413-F488A9737C8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67623B7E-40AE-4D9E-89D5-F66A403A0F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A0E9254F-1E7D-4564-91A2-0F1A2AAF3C4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9E0D8EB8-6017-4228-AC9D-F54E2A80D17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0FB3DDD1-0A80-4535-B3F2-FE3451ECDBC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3AFCB38F-54B1-4067-AFB2-EEC34D3C091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B86D3C30-C369-4751-8245-C11DD3DCEEF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E48C8DCC-F0C9-493B-BC85-F02FCFAF3743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6177095F-C399-4EA8-AE78-A8ED3E0E3B2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663A43F0-3462-4A3C-A374-7E331BBC2D2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564CE5EA-5187-4C08-AA80-AEE3943EF55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C407187D-394D-4BF0-94CB-C88367B8A1C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8B1D82FC-A450-4819-B4DB-C67F1D316CB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291E7D1F-9E09-4A95-A65B-68A412653AA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AABC5D2D-9AF0-41F7-814D-5CF671062B7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F809007D-68DE-4CF1-8E72-B9E5430985F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87237362-8574-4C35-A21B-11D1487D5F4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300CF66C-296B-4C0F-BA2D-13FECFFD4CB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559CF23D-D864-40F7-BB7F-3F9395295C4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968A8196-35F6-476D-9714-CC8F1C1D36A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C1F3A8EF-969B-4D8F-B485-1DD537BAA0C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08A89F42-DC54-4CA9-AE78-997DB2A56A2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3D2352CE-6647-4CD1-A07C-49932C5B773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A1B7B0DE-C745-4DE2-AE2E-879CD1C55E8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58164A18-7921-4855-8159-320C103FEFE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C51119E1-B467-4990-90CB-791E010354A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EA51FA0C-2D94-4C7C-9B2C-C2D934F53CE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CE2D8740-9A1E-4B1D-85BC-A9C44F71C1B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137DC72E-7234-4CF5-BC50-9446160BB90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A51FA340-E372-433A-8DE1-F88DF9A7504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1BD225AE-E622-4919-9CC7-A1A178B9139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9E23DE17-4CC0-4714-84A0-01168B1B672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1A79D999-DD9D-4C98-AB53-02211B1E8E0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4245B86F-C143-4981-9634-4F5F1487AE1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B65B3DBE-5F4D-4727-B43F-63382A78888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0D0D67F4-84A6-4F84-9BCB-E402EC7F6D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69569936-7607-476F-A0BE-7207C10AF2D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4E721BB3-F576-4485-B069-4F4D6C1B15E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73A6C82C-F23A-4F65-ACAB-97ED6F84E9B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24018303-C7DA-45DF-9B1D-5C7FE975E12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EA325ACB-AE37-4C37-8B82-64564EAD130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81DEE82C-02A1-40A3-BBB1-D2124DA4A92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8E30D90C-8ED2-4951-8193-B1B7EF8A8F0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0F7D1E2E-C7B8-4988-9B2A-0A84D43A27C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B5CF1FA9-33D4-46A2-BD87-F6AD34A6B6D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6E492C89-9696-40BD-80AE-FBAE41FB753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4B435D28-8C80-4A26-85D4-9EB9300F35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1BFEFD8F-B042-4916-8692-FFF43FA19B6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433994CA-65E0-4F59-A2AA-32893B770C3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CC516DE0-F300-4492-859B-3ADB4FDA815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52EAF052-6A61-4DD2-8A37-B805A732A4C5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CE9EE352-E6AF-43D7-AFB7-BD7EE426BC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98D0DF11-FFDD-4308-B8D7-0661D5B3B04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5A830E59-B9E7-4597-BD4A-B9B4245E99C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C8E868D1-5C62-4335-BA01-867B9A2E189E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58C945C6-1616-40B5-809C-5F7F3CB94B8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C7C031B0-6FA7-4E49-BD48-0BFC6010C76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418DF03A-E387-4780-8FFB-05C4C14BF64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E0331B8A-65FF-4F82-BDA0-A6AE7279407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D0AB3CDB-7846-46FB-A763-AA14C732583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0C410910-176F-4A23-900D-FB252BCDCDA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317578C8-7EBB-4EA6-9517-6E59A8E2659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F807F49E-6956-4829-97DC-5C98CC08856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F2A01D52-D4C5-483A-AEDE-2275D53E667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76ABFBE5-538A-4545-83AB-095870CBD96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17BF994E-B354-48BE-8DBD-0D05CBA1F31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1C975955-A6FB-47CB-827E-77BC96DD798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5EC564B8-507A-402E-B420-1644D855A7E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CCFB30A3-E0B7-449F-80A7-6765C12F087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9DC4DC4F-625D-4783-9D33-DF1C5A57786D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81BD7A84-83F6-4439-AF5E-8353D69CEA65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29C93F21-EC66-4771-94DA-1B5D17E3633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7A2E6F03-6A47-4940-BA1C-B18BDDE072D3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D45AEF2E-164D-4C5C-B9BA-D15F2642261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4C86D98F-531E-40C7-8B9B-2C22E210B93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F689E0B0-3B15-49F4-A176-90C602861AB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26121E09-67CB-4D85-9AC3-F073AE97138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CC85F9A7-E631-4DB4-B2A8-B492D592E1F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D8AFF0CB-B788-4461-9E98-14191E07DCF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4E0F1BE2-3089-4B4E-9A34-721F259916B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23BA1107-806F-4AD9-AC26-B3C73DD6A1F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435F9304-CC9A-4DDE-8AD9-DAF9A7E0A96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548F6DB2-3C79-43A4-987F-E3A7EB2906D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452C4454-E5E8-4E5A-B33D-575C8C111DC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DD35ACDD-3992-41A3-9C88-45E5CA92D77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E0F4954B-7AFF-4697-AFC5-27E6DD84E32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03D3088B-C177-4921-A050-B8D2F4311EA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8C81600A-7104-4D14-B29E-50A3BFC4A12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2EEC6256-E673-44A2-B50E-4AF6BD8F6CA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10CF31C6-DE71-4253-A944-95B550F3F03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CE479E26-2FC1-4CB4-BB20-2F1954AE66F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D5958A20-08B7-471B-804D-FAB7039DA03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F96B3251-6708-47CB-8D3C-3400585BF94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6971BB4C-7ED0-441A-BBB9-3B38AB1CAFA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2A9DEA57-0C70-4566-80BA-6A63AAE9152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C9FE9922-768F-4690-A78E-1D14FC86459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9906F32C-2A70-4A1B-9A94-206FEACF2DA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E1DD35B8-B397-46E5-9ECB-A68A77AB33D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BBC53DE3-6A34-4112-9437-FADEB41F560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C9ABFE15-A3AC-452A-96DD-0D6D0891F88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2A3FC5C4-5D80-4797-8885-9ED98102961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0D924DAB-323F-459C-84BB-7AFA453AE45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6368965C-C851-437B-B99F-9021E22D35B0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1F4164E4-2105-405D-80A4-91698FE43D2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3BED71C1-718C-44F8-987F-0B68463700E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D44074E2-555A-4E7F-B44D-679937AC6AD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97C1938A-68CF-45D1-8E96-A59654C06B0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B61B47F8-DCE4-4305-A746-227CFC9363C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B28A8360-B2E3-4ADD-9B58-0C0F5A022A4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A37FEE01-15E3-4413-8F27-409422BFB72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1CF9C3B9-FB0F-4A0F-A36C-E0FCCAB4D0A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181566A6-8CDD-459E-9BA5-B1A3338685F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F70CDA64-E7D9-4214-96B8-CDF5D95D3F5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82A39088-7FE2-43FC-95B9-F3BDD324703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3AB7D3C0-002F-43AA-A607-2D7EE7871CC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B8903305-449F-4D56-A72E-0747C75F296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9E63F9B4-0EF8-4A55-803E-E01E6E733CF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1C17F36C-5D5D-4FBA-8182-3A762DFC4D1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00DDA818-AEAE-4567-8781-ED39B9F4FDA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1EE32F42-E1BF-49E7-AF5C-6B93022344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AB973354-B606-4A86-8695-B5E1674C0B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F531BEC1-06EC-4DC4-B37A-095F07B4C5B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7DD69F69-9E91-412D-A7B4-CE127342D2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0344A3DE-27B1-4925-8907-04EC0479B6C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5427C72A-DB81-4146-90F3-C824A648FF9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0C3C53CE-92A9-4444-9FF7-631B76F30FD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83228422-F7D9-4EA2-B428-9AD9888AFE5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F8321329-5021-45DE-A7A8-DB6625EBBF5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A06F6223-D056-4515-8C91-DF5E9B1DDDC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EA779335-9B03-4D85-8748-A80364EBED9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85E7503F-CD5E-4C53-9423-FA3155F2B1A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6F0C695A-A2C1-4BC0-AC14-B949257282B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A1053F45-B5B5-48CF-996B-215BDD52A3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76C92591-7D07-48F1-9CBF-9FE5673D038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8C14FE18-4546-47C9-A875-4C85CFF1583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EE0C439E-478F-46DD-8CF9-F794588421B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BC88D8CB-CF56-4141-A8B3-F7F3DC727C7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BCBBAFE2-5F6E-4789-8019-FF06EA7BA32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F818E37E-4B08-4422-9AA6-EED8C4DE14A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04975336-7672-43AD-9DF6-C168EDEB1E3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5CB55A82-BFFC-4B09-AA75-D11BCB59D4D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B9C0B2EF-82CE-4784-87A6-FB1A8628D39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76145CB0-40F2-4765-ACF0-4CC030949E0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944FDB5E-19FE-415C-BAB0-2C16F6BD773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793C5C29-76A0-42A8-BDB6-B8EF16E4610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3567245A-74B9-4E00-9F05-FC18113248D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2D94F44D-1C40-4030-A841-FC9701238E1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88EDCE14-2046-4016-BF33-31D2E3BEA0E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F0174C35-C7DE-4A41-B5A3-B5C9F98EFDE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F30E9FB5-1DF5-49E2-9D1C-9AA783AAC7E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CE76F3E8-2A14-46FF-9D94-5DFA358D8DD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9F4BD0D4-CFA1-4400-9BA6-EF965EADFCA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39191F05-5A9F-4353-9114-DDBEED96ADF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D8953CE4-2621-4D4E-8731-64C5240E816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911B5653-DF33-42B3-A641-2290CB378AC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4409DDDD-52AB-484A-A896-6DAA04389FC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B96CBA71-8DCB-4E60-B3EB-D3C0A85C80F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0C9D7FB0-D577-4789-99A9-C54B813E7EA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D047D8CA-12C1-4D3E-A983-8393DD9F706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50A495A6-9AFC-4C02-89F2-638E23F9F03E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8D70397F-98FF-497A-B80B-673874953B9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11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E0B44343-23A4-44D4-9972-4129C0D0D95F}"/>
            </a:ext>
          </a:extLst>
        </xdr:cNvPr>
        <xdr:cNvSpPr/>
      </xdr:nvSpPr>
      <xdr:spPr>
        <a:xfrm>
          <a:off x="66675" y="98107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11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B5E8C00B-BD1D-4DB6-A544-6E96AF4F709F}"/>
            </a:ext>
          </a:extLst>
        </xdr:cNvPr>
        <xdr:cNvSpPr/>
      </xdr:nvSpPr>
      <xdr:spPr>
        <a:xfrm>
          <a:off x="2314575" y="98107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E59CF35A-9E0E-4276-9E7D-636742EC778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7E1A01C6-A1F3-4DF9-89CB-4853A2887C7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77CEF17D-DB2B-4078-A770-EA24D9E7187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EBADF250-4616-4179-8ADF-FFFA7A4A739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11C425CC-B6E2-4092-BB5B-09FB11AA663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28B9A3EF-62B3-47B9-AC52-C370D5B0255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D7375A6D-F395-4E6F-AA31-83555614E40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FFB7C1C0-9C22-46AF-A923-9FE0148AAE72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D20D20FC-7CF8-4E72-B35C-D86E184C43A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EBA29581-DDB2-4EA9-ACC9-8BCD9091BCC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0DAA8163-B4D1-40D6-B474-4F9C56727EA3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1C9B9399-1DF0-40C0-8BCF-C6D082ED8BB8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BD9F14B6-3429-45C8-B4E5-E9B50BD5B5E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14AE5BD2-79A1-4008-ADD3-55166E6737B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E12C4A6D-FB76-4B28-9936-83BF23F874E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3BA05BAD-5488-49BA-B92D-99949ADF9112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51B4F2FD-AF6C-4807-99A2-2DC93A03568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98FEB15C-569A-4BC7-AD94-9CD4A332A43B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7F28438B-1D1C-4539-B22F-D59F63EE1AAA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1F08F759-2104-4F8D-8708-E7EA2332503F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69D39FE1-6DC8-4F91-9B7D-73B25C17FEC5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DC824858-812B-4C7C-A178-EF8BC73E7A96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181F6512-989A-4882-8070-677EFB770D00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C434713C-4820-4B95-8DA3-A8032C584874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7310D179-2146-4555-9991-E105D8BAC61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402AFC85-A176-401C-A5D4-1434F2D8B7B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DF1C96B8-BBEB-4270-8625-ACF698B8F71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B82BB4AC-27F2-42E5-8772-7E1BFBDEE95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12DF5982-7067-47F4-82BA-B7C6F270D59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C17705A2-15F2-47C1-8855-DCB18F494EE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1525051F-F350-4853-840C-B05AA5B111B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9FDBC423-6CAE-437B-B7A6-099924FBCFD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B51E00DA-2D6E-4EE3-802C-D14280AA49F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6AEAF0EF-0C49-4B7D-AA09-B3C9966AA13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E74523C5-E31B-4EF5-B969-4E6591BDAF7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BAE0D6F8-C11A-459F-AB1A-C2275B892B4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9B3C4654-E5F6-4019-818F-972FA8B00B0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CC88F293-708D-473F-AC44-916BD981765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807B63D8-1AB7-43D0-AF85-717E45F5024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39F935AF-851F-491A-B261-CBC4EFA27A2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085CA1B6-00DF-4384-A63C-4BD971CDF53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BBBAD9E2-3A2B-411C-9066-648A90EAC9E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7AF75304-9858-4302-BBC6-205791F0FA1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39EAE827-1267-4806-AB4E-E34D87F20C7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9B892DC7-E1D3-4D6A-99E9-846A68C364A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9A0AD609-B0C4-4649-9A35-792BAEF9CF8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384ED383-8309-42C2-BE1E-49227C3E89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DAA15522-4EB8-4A5C-9E1A-40F9EA7F686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EE863E07-0EF4-46DC-970B-A5779154D81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CF1E1149-FEA8-4C7B-86AB-148357BEE73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928CE3DA-C6D6-433D-93E5-933D0E21AC5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C7E4E637-B2E8-4B42-ACAF-015639BE89F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15F10A71-DF7A-4086-966A-CABEE54A307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021BF6A7-2846-41FD-ABAF-657E2EDB88E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AAA2CE9D-3BBD-4F6F-8F6B-8D4245EABAF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5A5BEC23-515E-4639-BB54-1C40BF1A5741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72C9AFB8-16FA-48E4-BE3F-E8A164FCAA4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BB4F3B7B-DBBB-4527-BB43-C42F1E363BA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81CCCB4E-FDD9-4587-B70A-5A087E6E3ED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DDFEF461-5753-4F34-9E4D-AD47C98EBDEC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D4E3FC36-CA62-4C2C-81BC-416D4AB5D31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6D81E5F3-4032-43DF-895A-39B9903E3DB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3856A54A-BE74-4C6C-B2DC-5FEE41035F5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17FED985-8627-43B8-9BA5-7FA7FED7BA3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84C91425-7844-4AC0-8AB7-746093ADF9A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7EEECA2C-0252-4AA0-8358-CA5DF61F72E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13688B9C-C144-4963-BD4E-34882F9D1E8B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383B3658-2D60-48EC-AFEC-06233B419AC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059512A2-00C6-4604-9BC0-DAF2FCF85761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2309F0EF-F9FC-4006-A381-D39B1C7E7AD9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D00DBF73-86EF-493D-B2BB-094C2031AC6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A4B0DFDA-415A-4255-BB07-B26E8978D1F7}"/>
            </a:ext>
          </a:extLst>
        </xdr:cNvPr>
        <xdr:cNvSpPr/>
      </xdr:nvSpPr>
      <xdr:spPr>
        <a:xfrm>
          <a:off x="36195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554D3923-450E-49A8-B384-89A45027D24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91DC9FF0-6926-448C-9552-EDE81DA0DC54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B53ED186-9DA8-4BF7-9012-542F93F7DE8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C19474DD-473B-4F9A-A4FE-947BA4F86CB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E53E5B3F-5F2F-468B-8D95-02B3C5E727C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2150BC8F-7FC7-41FB-AEAE-E00F6A6BA80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1DDB5D3D-BC09-4665-A96E-03FC6968AA5A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6D19774F-0EF7-45BA-B153-E17A620B537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2F35AF2A-CF6A-4741-84F4-7C6787E2B0D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5EB2775B-6D81-40F1-99F3-44FAFE21F52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7628E8AA-18DC-4D08-9188-5EA9EC0E59E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F54FA2AE-B817-4C13-B1BB-786E5387F23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9E73E211-7F14-49BE-B21B-0D8E958184A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7449240C-F99C-4043-8B04-D4B94D2DD64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4BC2900B-5AB5-408C-B6F5-41C3D93B96C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E2ECC1B1-B23C-4824-882E-8123FDDFB7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C051E5C4-2B4A-4CB6-B431-7110DACB29F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060FA95C-5AFE-45AF-B2D1-35F66545454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93E3EB92-F82D-4DD3-BFC5-AFD7996CEC7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F46B04F6-D8EE-4546-A587-72FDC65E2DD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85FA76AF-DDF1-49E2-8638-82859D4D158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E16209E6-1E3C-4998-AE53-5731B0EFB41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571F2D11-F4F9-4614-B29F-A25D30C3C18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A617CAEA-5477-4B5D-A78C-208D6D8BB83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3C5B7AC7-C119-4281-B789-77FB319FD6D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F248F543-2AC1-471C-8824-46F0C62F1BD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6E61B471-016C-494D-8DEA-276E78C37B1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E3AC4BC4-4D1C-46A7-BE98-C4B6D0721C7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83DAABB2-4722-4C14-870C-F6679855F9B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A995EF77-BBD5-49CA-A62D-78D37E05CE1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68F917C3-3CDC-4B9C-A32B-B6621699A45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4AC0C295-C1D7-469F-9E6D-1BB14093705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5EC8F3D0-3AC1-4753-A084-06116A4ED38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10790A8B-76C5-4002-AF7F-8A343041B87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D88219B3-5152-43C1-9FA4-17F0A09A897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FD45D2A1-8519-43FE-902E-57CA4AA1942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67D82E73-C0E6-412A-BE43-B660D27D842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3FE9D022-6FCA-401D-9127-BFB95DB3A5D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1BFF2207-380D-4166-BAB5-FB232EDE46F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F7EA10DE-2025-44C0-BD86-E967E067DA6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D92C114D-1231-46AC-B539-39ECFFCFF4B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1F18D67F-0964-4247-B1DB-26E0C8C8234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137CF4AD-D844-4D72-802D-037656F4022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CD20B8D1-AE69-45EC-84F7-6F906201D03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BA64BC3B-4BAE-4E97-814B-513B280281A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40BDB168-166B-4772-AA80-9F1A9E478BE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5BC953D1-D84C-4B8A-A05E-1806DC53B78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68A15985-B235-4553-B0C2-33699639EA4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3CBDA721-44A3-4BF4-BF72-E08F43C77C6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7456A5C0-F0DD-4F1A-B80F-CBD99062E6D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24119F50-6909-41A5-9348-0A5959041A4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330BAB86-3F49-4D1E-8773-D8473077EB4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6865276C-6486-4164-8FAB-163A04A495A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BB5571CB-887A-44F5-86C4-4BC7CA217F8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F17E1569-CC02-46E6-B19F-4456F067A54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352DA9A5-65D0-4301-B89E-135767C7785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05F68FA5-8A0F-415F-87F1-94C20FB2533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FBD9A725-88FE-4BDF-B093-8273749790A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9FA6D958-B1F0-46F2-BE47-C3D4A0CE618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8CD99BD1-2921-4A82-83EE-A73DD4C52B6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EF609FA3-015B-46C3-BAB4-25F11E7F9B5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EF950741-2648-436F-9E9A-3CAE5F71722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FBC1BE9D-DA83-4ABF-9C9C-857C444E6D6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A407419A-DF7A-4CF7-AFFB-5702083589D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17648A28-19DD-4699-BF71-EB7F34F210D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84320F29-32C6-4D99-A203-F81D5158DAA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53F72970-EADA-41FC-80AA-E2C9D26134D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F7AEA80C-8535-4E44-A337-D725D3D6209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F3065FC6-3650-4033-BD41-47ED68B34D2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0EF40CEC-D67F-43C2-A316-3C75A560A62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81721C73-3EA0-4ADC-B746-E2213DF6958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62986BCD-2C37-44FC-9D30-22C757D69B9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1C69F2EB-1DC2-42E5-8610-AF515E26E83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282D0FD5-1F2D-4D23-BDF3-293229DB9EE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9684D8EF-BEFD-4BA5-B376-C376B7BA475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98E0368C-998D-44C9-8043-AA9DF2AB589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52DD5041-DB61-4379-A1D3-472399BB5D1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68D24AB7-BF31-49CC-8C6E-65B53B5BC09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F91304E8-AE5A-4D24-A313-99462340DD0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C0A2F111-CF74-427C-A9CA-3682B5AAA73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79E8A80E-4884-4C36-99B3-27312DE34E7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398BD9A7-1C82-48D0-BD6F-4F1DA909AC8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EBC45B8B-6FCD-4CA9-95D8-7AEFECDD88E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F34F61D2-AA7D-4910-85C5-D1EB365CC2F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0FA8B29D-D23B-4C30-86D6-706BDD06D77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48132020-7247-4CF3-B687-F3EB7FDC794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95AFEE50-8B25-4068-85AB-94AF72909AB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A7404EC2-D1FF-4851-BDAF-35AB1041298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222DAE24-DFB3-4F93-95C0-35D6B51B2CB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A0A2543F-6185-4C2E-820D-0055A5D1969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D95CE197-830A-4803-AFE4-F2C16B5AF08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1D442365-68AC-400B-9411-BC25E41F20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AFA6F07B-EBDE-4C77-A7D9-31621FE6B35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9D9D56D0-CB4F-4647-8BDC-8B8B9C907AA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E897697B-D381-4281-8547-21A41D1592A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4E6E0C82-3954-4511-B5AD-CAC18400B84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D8B46284-4584-4F21-8527-4DF665E4CCF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E16C8593-8E77-45B1-B45A-02159B44DE0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DBC9E4CC-D027-4CFA-B440-B4481A5781A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DF6DE958-2441-4CEC-8422-827AA2D341A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6C226786-E353-4CE2-B4BB-65407CA1C53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7458C7DB-7AEB-4B74-8C8B-2EA7C46FFD4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4628CDDF-6FFF-40F3-9276-140C1B0183E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6CACD9DC-8608-4FAB-A316-F24104B0401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57C5EFDD-8C64-4C02-A22B-4E962414BFE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3B08FCA7-8252-4049-9F2D-DE6D9ACF150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A64BF687-77DC-4F56-A873-ED466D9D50E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C1F9F039-624B-4581-A6C1-5DF17ACDEF7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283DD434-E0F1-4B07-990B-6697629E266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8C8E338F-FFD8-4D35-9989-D0E2E393BE8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9B653C8C-A973-4548-92B1-ACF26AF219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3313C2E6-B232-4AA1-8C80-F18E4EC611C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031C7D76-61D6-4E73-8E51-9CF05228F45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BC946915-91FE-4E76-9A70-5F623D0EA42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8994128A-E98C-4898-B076-DC70C3B270C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97819E40-7E67-4DCB-A6DB-A0A6ECA495F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FCDE5C60-8616-4E0C-A074-5D3EDD06316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1307CAE9-4691-419F-9A4C-E10983EFF3C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25718027-D105-47DF-B314-475949C4F6C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982ED53C-FD6C-413E-994C-0CB1436C9F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69822613-38D2-4940-95B3-6868C8DE78D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9E6D0EF8-7792-4CE2-B02B-5BDCDC59C57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87EFAAE9-640D-4202-A1D3-8FAA52381CB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D0B767CF-0433-4E90-A5D8-566204A2BC3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E04E8ACF-E139-490D-9780-7C3625605D9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9777024F-B8C3-4F10-9480-7CC6B810F1B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D1398315-E813-424E-B6A7-98947929DA3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29D584D2-B58D-45E9-A830-4BD885C6FA6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2647352-DF06-49EC-9803-9B77DE04B5C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8F9B4E34-4A82-42D7-8A88-92B41443B8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D9D95A4E-D815-4DB5-877C-D424DFC18FC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81031267-310C-4235-BDEC-1EDFF0F9C2B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82C03E03-4CEE-47ED-9CA0-0C80B709F18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452C6AA5-5034-4988-928E-32270B2D855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21853329-909E-4AE8-9C6D-2D73CEC6224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62479175-4351-4D6E-A3A7-D478975DA87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40B66582-7E07-4872-8892-F1DE3C08D8D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95E35A76-D50D-49D8-BF78-68F8ACB52B2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DAF267E0-30B3-46E4-89FF-2D4CD6A1920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D8D9B951-486B-4806-9068-051D46B08EA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3C18CCCA-C549-4A84-9DE2-9EB6D75424C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1396281C-E4C8-4DD2-8E00-8F1856CD574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CF510AEE-C8DE-4AE5-B827-C50BF6E221D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2FAC6AC7-811A-4EAC-B7C4-3BBD54B81D9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D9DFEC9B-3034-46EF-8D16-48E143E1603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97E5F9F8-2205-4C70-8811-D7FBBD2C4EB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E8919DBA-34FB-4291-B04C-CF5955EA030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12B0CCE0-4DF7-4433-9B1F-0ECE99E8434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A29FD7B3-1749-4BBF-B772-60E379D37ED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635EAEE6-26F9-497C-8015-AEBE79668B3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F697E0D6-120B-436C-9C29-113BB310D80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C3A9912C-6D5F-492C-8D36-1E0ADF6126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98540D10-2B63-4019-98A2-7C7F0F5C180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6A1018CB-957D-4E58-AB41-3763AA9FE4C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A080E75E-D064-4571-89E7-D9271A745F9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E92C7FB3-81B2-40E2-8730-AE3090C18A1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BDB50560-029D-4A74-A678-22B997B2DEE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F540C3EB-412A-4923-9EEF-80415151E17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984EEBD5-4D1A-4039-8A41-2A24BE784C6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DD78E5F9-12C8-4E12-8186-8A1CA8B2FB5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F7DDC835-3568-417C-AC07-163A508CEDB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DF13A794-FF26-402B-84B9-71FCEEDEDEC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F677678D-BFB9-4B32-9E5D-428CCD45EEE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4755B299-D9E7-42B1-B968-FDDD532D08C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F543679-110D-480F-95C8-5AC6701B7BB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DBDF5FC8-EC7C-4770-8547-6B92A243048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1EBCBC97-EDCB-40D4-BF9C-60868B9E180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ED1C0F17-2890-46A8-8FD0-5EAF7BFFB93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D045209B-4BF1-4C64-99DD-908BF99BFD2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A1138A7F-111D-42C4-82F9-AC4B379F1D3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C6BBFD63-10EA-4A30-81D4-88038DEA255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4CB0652F-F22F-49DB-B148-E98FA6DBE98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442A91F2-0E74-47A9-ADE1-3D5DFA0258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802A98D6-D122-42BF-935F-59B4B2377D6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45EEBD27-F114-4C37-B270-5A1E3217A33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22A7F4E3-6CF3-482B-B753-D23D541431C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4D353504-37AF-4F8D-A24D-86C13CE2C9F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84EC5E71-1A00-4CA2-BFBB-A77E25F25AD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DBDD8002-958A-4D46-8DD2-17913D6B18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D4B8BB2A-5BF4-404B-8AB3-F1B560AF16D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AE9623DC-962B-4B9D-BB24-36D60A99364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42C9C2C0-D9DA-44D0-821A-D6FF1221900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5EF9DD4C-0C02-4AF1-90A5-1F64C77717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607ACE71-1659-4F4C-811E-2E5CAE64EC0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5621A679-302D-499B-A923-502D4D02536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639EA2E0-7B97-4E02-BC15-C762F2F50FD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74AF02FE-AE99-4E50-B170-637B978B6BA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124D5CEC-A9C3-497F-9C48-E9C1F37528E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595DC223-496B-4BF5-B8EF-0D2FF8824C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BBB18D7C-AC80-4B12-AA8F-716707408D1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B17499CB-1D59-4C6D-A485-1E1C05451EF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19665DD0-35C7-4C7F-A697-F21B1C8D985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0EB836F-E2B4-43CF-BE8C-6D7056735D2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D938C8C9-6B91-49B8-81DE-A562B5EF9EC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D22CDD1A-C034-4B24-AA37-4187A2D2BAB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C7A8DB52-AA1E-4768-851F-8469BCF9A6F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34CFEA0B-2455-4D28-A458-F592025AF2F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090803F-BC94-4128-9AA9-C074FE2615D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25F1740D-169F-492F-A05A-19A5B07E094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147BA433-C167-4615-BE3C-B6F10CEB2AF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9857E5EB-4AC1-4EEA-BF2A-86C150EC4C0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E92FB379-BCA5-4990-AF03-D106A57E5AB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A52BEA14-32AE-4165-A96C-D4BE44897AE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86253A90-4FCA-4CF0-B9DF-AA28E514764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B93A1C8E-D717-4D52-A81A-00ED62DCFCA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57162C87-461D-41DF-9B2E-34697278F77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5FDC32BA-CD8C-4139-BAFD-5C0E563F2A6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494A38F4-C990-4F02-8857-ECECD583F7A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7B3F81D7-DB73-42AE-B88E-F396F71C2D9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76C58A89-C296-4379-BCB6-2D510704EC8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220D52FE-43BC-40DC-ABAB-6E5026BF035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E5174096-6DEB-4E4C-B3DB-F4151178BB4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9A796857-C1D5-47C6-96BB-EF0728BD5D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9CB534EB-0B3B-478C-9DB6-E6FC41674A8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8A10333B-655B-4087-8423-5788DE98CDC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5640053B-56F6-461F-8E75-30C3CAA1548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6357CA8A-6366-4FBE-96C4-B4330662786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4DF9D016-B4B6-4A65-B873-CFA18798A7A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AE1D4EDE-4193-41E5-93F4-8580178B6F0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70868E59-981B-445C-87BD-935C16254EC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E3E6AFB5-AD09-409B-ADA2-DF65228B7F1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3EC311F6-493A-4638-896D-AAB2F348004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B96796DA-0A26-4DC6-A4BD-1AD27DE9CA3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1F41CE8A-D658-44CE-8E02-ABA2E526205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391BB7EB-D24F-420C-97D3-10CC38C3173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E9133C9B-8FDA-4D7E-BF57-4FDD56E4D47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C7068962-86C9-4764-AEC5-50C79F85957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283683C1-3532-41F9-BD83-61E52FD44F2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A5DB53B3-69A5-4E39-B024-7D59994D570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6DAF2B2C-F59E-4F41-B78C-E0FA515E296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79E5B022-3170-4690-98CD-31F0065B9DA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2820EA72-478B-4FCA-B8BB-21A780A2CB3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597F320B-4E66-4A40-9143-59DD78B3EDE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3A715727-35AC-4B56-904F-354800EABFD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1302BA3E-9ED7-4B73-BF5C-5CFC1CB8F95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87A98FA0-291E-46BD-AC4D-6B2C27A07A0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5957E664-2349-4043-97F1-043B197CE2D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827BA5B2-E0B7-4920-8D88-851DA7B652C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12527F13-709C-42A1-8A8F-8C5C63AC362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E245BD33-2D8A-4E3E-AB87-DD59CB59095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CFA1685A-C864-4515-9D56-1D188B2FE67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4AE9D596-33BD-4EF2-A6FE-9F64DC17547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D313CF72-1218-47BE-B0DF-C34B3174958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9D9C6F70-C744-4C92-AB0F-0354A9C039F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988FA052-7835-41E5-AA1B-314E81461A6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93022366-4492-4EF6-B15D-D630F73BD36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B50D075B-C281-4F92-A2B3-24717E96D36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16E81550-6606-4292-843C-271144C683C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0A65B889-B803-4ABF-BA16-B2719471381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82F0D452-56E9-47A0-B155-B66BACD02A1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5AA13BB4-EFC7-4C16-B9A8-34A8CF25832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7A37B983-B1ED-4682-9FAA-BF0CB905D78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F5BA6F9A-3248-4D0A-A2B1-0D02A465C47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446E7984-58CA-4A1C-B9C9-7E6A2761648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152C6846-697F-44BF-9650-752DF07F5A3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C829440F-36A7-47BE-8847-3E376A428B6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4C44F6CF-31FE-4D56-94A3-0E4D60AAF91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65122F5C-54BD-47DB-8609-5731529B08F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C15976C2-22D8-45CA-A493-0F306400487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40E2CD1D-6038-47F2-8C81-EFD9A2C3F87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740F33A4-0194-446F-B54F-3DA568264EC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10B0B30C-856E-4B80-868B-792109221E7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A6CEB4BB-B60B-4421-8323-01F1147EC94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9AC16B7A-9CC0-47CC-A264-70F6613006C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EBD16107-5D1C-4C5C-AF35-3E36B88A335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F0AF1A38-D7C5-47B4-AABD-BEAF359E89E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CD514F1C-1C14-42F1-BB65-EEE1F8154E3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6C331653-8521-4727-BA37-D79AD84A795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331BE83B-3650-48F7-8E39-118906E0043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E014B66F-B43D-41C7-9DCC-459BB1CC2E9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437105FF-8ED9-49D9-93EC-93E58586B40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BC0199DE-7706-48A1-9F6F-DF91DDE0135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AAB4EB07-4443-4DFB-B8A9-9F521BA3C6D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FAD14BAA-804F-42B5-8F95-B6496B8D388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14BF90AC-E3E2-44DA-A569-C82ACE1B331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7A95505D-7E06-4B52-9A8C-642488137B39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B6920862-E5CC-422A-B06C-600C2BFA736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6583342A-9585-4559-BA88-0050257B224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E9F2EB77-5154-4F10-82A0-351A9635C04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340F8116-9B6F-4396-A83E-ED80C5EB9E2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9C0577B1-7F30-4E97-B1B5-098E6B3C7FA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48BA55D8-5BD3-4F41-9AE7-759CED380D1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EBE5D7CE-65AF-428E-922A-1A7CA2C02F7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FD0C6AAF-7CD0-427B-86BF-BF9BC3E0F7EA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908F6E7E-3E03-451C-9523-BF8681EA75A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E50C6639-3B5F-4F0C-8C4C-C3FDCDB0007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7D994FE9-0235-4C8C-9509-6BF3C585729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BDDF50E4-F881-4F43-BDAC-D054017BCE4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E9B4204D-3643-4769-A8B1-E3B4429087A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57454F99-4EE3-4DED-876F-1E295E137C4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B3D77815-C40A-43A3-957F-62C6E23529D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73A996C8-F24F-4646-89E8-B7B5E414C8F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5964C4F8-1F65-489D-BF06-FA561FCD085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F1438282-774A-4AF6-9A2E-B026FFAB3EC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96F41447-F945-4987-84F7-78EA46B43D5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069D5809-4498-4C2A-A93E-677C9F5894E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CCEC498D-5A53-4D56-BB75-72E76C3A8D4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7784406A-4389-497D-9451-6CBDDF7EB4D3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A400EE8A-1F90-48DF-8F6F-8A08579C3217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8CE906EC-41C4-4570-9FBE-366FED132C2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59C2B690-6673-4A8E-83A6-4047C2418C3C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A479E6F6-9117-49F8-B4BE-6460683F9E9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0DCB8643-0305-456A-8109-BE736D9CFC0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479A01A5-5889-42E4-AD22-4AADA6E2BBA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46DFB37E-714D-403C-81ED-406AA482DCEB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2BECF3EA-841B-496B-9429-0B86438F7E7E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DD570AD4-4D1F-4C01-BBFD-4A0C1009B48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03E8E464-BF18-4E41-8C54-D08249144330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43E9A56B-7794-4728-8F65-2A80D38A94D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2382E418-79B1-428A-98BC-897205B01BD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F786D171-2CEE-4F16-9796-D0914CE669A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8291F70B-BEC4-4D52-931C-4BB5EBE08DFD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F9C4209E-6754-491B-BDCF-A5781910BD9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77DB18F6-A0C3-4AC3-A069-39CE4DE4B651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8F7A042B-ADFA-4FFC-9B5B-F18413D9CD7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F0E3585A-5FCE-4066-8868-89C25F3C346D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2BF50624-ED3C-4EF8-9E6A-0136C8817405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10B53B18-2441-4851-8CD9-8BD1074C31AF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7E4DE0B3-B4A4-488A-B46E-61BA0D2946AC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EA4D6C16-C64E-4735-A995-939EA387F96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D9724641-DE71-4475-8471-9DD70BBF9D2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EBA58C8B-7A1D-48F5-85AD-0E5186094E5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38AF3C86-A5AF-42D1-B9BD-6E7973DE304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C94BEEE1-489F-4765-9EAE-8EA47CBA8BA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1C5DE1FA-730C-4BFE-8E50-78AC18727C0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F846C8D3-BE18-433A-8B66-7615E4AF3D29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218AC82B-3290-4172-AF4A-1E95F18EBF6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47FAD46A-B1DE-4FB8-A077-79B132346B1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A6EF31A0-4F8E-4B2E-82CD-CA53BC160CB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E705CDE9-6827-4B6D-8B2A-CEBA0EA813A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64B73ED7-2C4C-4D24-B7A2-C4B485F2440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7F55233C-5BC7-42BA-800F-4581D8160E3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5A73C557-FD0E-428B-8901-A274835656C3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21816527-5333-4058-A2AA-ECD4CB3DB912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96368941-1D67-4226-8789-418A5F74669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5F04E35F-1043-44FD-9136-6B0585DA9D77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C7837CB5-6387-4166-BA2D-4F867A0BBEA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0F102856-7A29-418E-AC41-2D26E545062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4393B6E7-3FA9-44DE-BBFA-CA026264E2C5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95DA0616-CFC6-461F-8A49-B0FBA45F6F98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E06305B0-FAD6-441C-B2B4-483FD9D43D4F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E297F6E4-2DC3-4B68-AD3E-C93AFFBF73C4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B7B6515A-EEDA-49B0-9F13-D15CC08B8446}"/>
            </a:ext>
          </a:extLst>
        </xdr:cNvPr>
        <xdr:cNvSpPr/>
      </xdr:nvSpPr>
      <xdr:spPr>
        <a:xfrm>
          <a:off x="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FC98CCA8-4A4C-4F3A-B6ED-86144F507D98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267DF42D-29C0-42D7-96C8-5A26772D7E86}"/>
            </a:ext>
          </a:extLst>
        </xdr:cNvPr>
        <xdr:cNvSpPr/>
      </xdr:nvSpPr>
      <xdr:spPr>
        <a:xfrm>
          <a:off x="3009900" y="98107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220E2C7E-FDA1-4B55-9970-E4B992E2E0A8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85FFF66F-A7A3-421A-A002-6A5B5D2971E7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A0D244BD-AEA0-49B8-9B75-86F8957651ED}"/>
            </a:ext>
          </a:extLst>
        </xdr:cNvPr>
        <xdr:cNvSpPr/>
      </xdr:nvSpPr>
      <xdr:spPr>
        <a:xfrm>
          <a:off x="313372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A8EE4768-7244-4964-9A6C-7B699D92BE32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D191A11E-D158-4E84-BB94-288E33FC64C3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A79E5F33-76AC-4593-A7D6-5B162AD0CA6C}"/>
            </a:ext>
          </a:extLst>
        </xdr:cNvPr>
        <xdr:cNvSpPr/>
      </xdr:nvSpPr>
      <xdr:spPr>
        <a:xfrm>
          <a:off x="313372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7CB74037-7FEA-44CB-8B6B-31785B43C7D2}"/>
            </a:ext>
          </a:extLst>
        </xdr:cNvPr>
        <xdr:cNvSpPr/>
      </xdr:nvSpPr>
      <xdr:spPr>
        <a:xfrm>
          <a:off x="3133725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0E2C1652-B938-4146-9C2F-C4D3CDD14F51}"/>
            </a:ext>
          </a:extLst>
        </xdr:cNvPr>
        <xdr:cNvSpPr/>
      </xdr:nvSpPr>
      <xdr:spPr>
        <a:xfrm>
          <a:off x="66675" y="12477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4C04EB44-8BC8-40F9-B8D7-1EBF3F5E5AFF}"/>
            </a:ext>
          </a:extLst>
        </xdr:cNvPr>
        <xdr:cNvSpPr/>
      </xdr:nvSpPr>
      <xdr:spPr>
        <a:xfrm>
          <a:off x="2314575" y="12477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DAF2E55D-FBE2-41B9-82A4-71677D3669CA}"/>
            </a:ext>
          </a:extLst>
        </xdr:cNvPr>
        <xdr:cNvSpPr/>
      </xdr:nvSpPr>
      <xdr:spPr>
        <a:xfrm>
          <a:off x="3133725" y="5534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48C5DCF7-B653-4D6C-BE8B-F97B324172CC}"/>
            </a:ext>
          </a:extLst>
        </xdr:cNvPr>
        <xdr:cNvSpPr/>
      </xdr:nvSpPr>
      <xdr:spPr>
        <a:xfrm>
          <a:off x="3133725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483A4126-7219-41ED-AE97-A3A5DAD0C3AD}"/>
            </a:ext>
          </a:extLst>
        </xdr:cNvPr>
        <xdr:cNvSpPr/>
      </xdr:nvSpPr>
      <xdr:spPr>
        <a:xfrm>
          <a:off x="3133725" y="6962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629594E5-78E5-4741-9A33-31C79E6444F4}"/>
            </a:ext>
          </a:extLst>
        </xdr:cNvPr>
        <xdr:cNvSpPr/>
      </xdr:nvSpPr>
      <xdr:spPr>
        <a:xfrm>
          <a:off x="3133725" y="10772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AFC7F30F-CDAE-4DFA-A6D0-606F9A5400D3}"/>
            </a:ext>
          </a:extLst>
        </xdr:cNvPr>
        <xdr:cNvSpPr/>
      </xdr:nvSpPr>
      <xdr:spPr>
        <a:xfrm>
          <a:off x="3133725" y="124396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E412CB75-73CD-4DBD-A739-90C8F5E63D65}"/>
            </a:ext>
          </a:extLst>
        </xdr:cNvPr>
        <xdr:cNvSpPr/>
      </xdr:nvSpPr>
      <xdr:spPr>
        <a:xfrm>
          <a:off x="3133725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CB48A86F-102D-433D-82E1-77FEAF07052C}"/>
            </a:ext>
          </a:extLst>
        </xdr:cNvPr>
        <xdr:cNvSpPr/>
      </xdr:nvSpPr>
      <xdr:spPr>
        <a:xfrm>
          <a:off x="3133725" y="143446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3393FBB6-634E-4C40-864C-ABDAE344D570}"/>
            </a:ext>
          </a:extLst>
        </xdr:cNvPr>
        <xdr:cNvSpPr/>
      </xdr:nvSpPr>
      <xdr:spPr>
        <a:xfrm>
          <a:off x="3133725" y="15297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ACFDAF81-B4A7-4F80-A11C-34075B0487F8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84B7DE44-0812-40CB-9A48-3F286FDEDD30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F5CC6AEF-6D59-4027-8594-137CCE3D97E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290FFC74-E0C7-42F4-BE5B-8A11BA3417B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F483DC39-105B-4098-B98B-4F54E83D0B5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5A7E38C9-B776-469C-AAFD-8E909CF5F0A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88B09FC4-20EF-4EBE-B4D9-FAFCC523536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97E18017-0B9D-4F9E-90E8-3E3FEDC55AC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7F99FA21-CDCE-46A3-8FE1-EDB92BE4231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24A7D734-E67D-4F87-85F2-559F6A02396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F1395236-92A6-4FAC-A008-D88C8955FF5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E3C8A967-A845-4AAB-BAE9-18B3E76121A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C48B7DB8-84C0-4139-AD69-08D205E4AEA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23900242-69A3-4563-9658-2AB12D1DC9F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DD2554FE-D1FC-4F3B-8C3C-7097F4309E9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09E46D92-4FC1-4A58-AFF4-D9B57E48B81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0B6FFBA5-76AA-4B51-83DE-D59ACCD6370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E374628E-F05C-4EB0-BEE4-7D5C5D4A83A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1E6E67F6-C526-4277-89EA-B17FD3D3EC4E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4E6FEC6E-6E23-43D9-98E9-3629CFA0B287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7D815F86-F8F4-4FD2-9C46-177B68884A7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BC9C35FF-3D74-4DD1-A31C-3AD227C3884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03F9793C-21D0-4293-8F9A-EE87C2953BB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DEFCDAC3-3277-4AAE-A563-720EAEBB475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44BF9B80-E5CB-4728-BE2D-8E9310965CB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80F544B1-C009-47BD-ABAE-54B34922AAD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25F8C444-5FEF-4EAC-8133-0B721D4735A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390780A6-9076-405E-AA65-D60ECC3D57B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53AA3EA3-9825-45B4-9554-64126E0A24B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F276D495-C3B5-4CB3-B94F-82DCDBE934C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F07D13A7-2A36-4D3C-9044-B29551B135E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78AAF361-D69D-4519-A943-7BD7DE6814F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CE38CD92-171C-4AF4-9F32-939B76FA5D0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C17473C7-D80A-4933-A7F7-0E432AC5F9D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FB118BAD-4F46-4D11-876F-9D8091B89C3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C25E098E-20C0-4376-BC15-C26FF1C23A1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D0BE0012-6319-4C5C-8C3E-BB2C43D7D336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01082D68-8216-4A68-8483-ED0F0A330572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6819A1D9-E125-41AA-8C0F-6F35C1D4DA4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1F924AE7-91D1-4EEA-928A-5F755D6F5CC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6F81247F-4F8F-46C7-86CA-FF1EBCD1124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EA7CC55B-5116-4052-BACF-AB306A1C245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DCF145D8-7DF7-4E29-87B3-CDD8E1D3001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8FD35552-F71B-474A-99CC-D3F01EB0DE8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4EB95A6B-DB1E-4541-9B0B-772F2364463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33BF677B-3793-4046-9971-495E5049D85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F10BFB6D-7F36-4E77-A320-F0A26D28E30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A58B40BF-E5FE-4BF6-8DD7-08C581D735B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E1000B84-D0C9-4900-9B67-22A703FE7D6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150CC197-08AC-4278-B36A-3C7FDC73BA4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6DBC7F53-9E0D-4AC6-A05E-73349379AFD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BD7C542C-E5E2-4C16-9C12-1CA5F5937AC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2501832C-1650-4F33-8F2D-F45D3B30935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DF5EC296-5716-454B-8352-66809042595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122EFEE9-B0EB-4C54-8F91-AE7539BC402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2A99B942-DF5A-4319-90C7-199A69FEEFB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86E1690E-B03B-4C47-A7EA-A97A6027366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7C48D639-289E-41EC-8297-D3B4B32E955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F9CBC48E-8D1E-4C33-8C79-30DC15D7199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607C9112-A47A-4604-B2B3-63730EACAD6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59C4E8CA-7F32-4A74-B704-97F7920F02F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FE91246D-43E2-409B-B5FC-5B3BB883ECA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01C60954-0932-4588-BB54-9CA1E85B190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16E4B23E-79F8-40A6-A945-E3B8164E088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B151431B-C7AA-4852-8F3E-3AE9015AF54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3A4B9082-7010-41F7-8BD0-C7FB0490A6A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27A4ABF3-7B74-48B1-8856-71F3EF29CCB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ED5E0C5A-AE70-4AD1-967B-01ECD88CA82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70767A1A-C5E8-49FF-AD93-8E1B2C62651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2975A88A-BB6E-4A95-8922-E761EF0856C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7EA629F2-8A49-42E6-8AFF-F393A40A830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A90288BB-2433-42C4-A18E-8DF17F7DA41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65096103-FDB9-4524-B7B8-4641BEE0789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55371BB1-1B87-43D1-87CF-C05420F3400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8C89944C-90BF-41B2-BED5-055FD4D06AB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F2348144-BF09-4D6F-AF06-F186D522EB3C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4020FAE8-8DFE-47D9-8488-B72BFEAE2371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B4BA07A0-5C4C-4E6C-B1BF-DA254305A78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3EEE1D3E-009D-4316-B139-6CFC18E0917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56A6A3FC-8567-4EAE-98B1-9BEAF65D530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EC86C8DC-7F2B-4CC9-AD21-AB12B5E2312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70421481-AFF8-498C-A990-669DD973038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640BE4A6-5E56-4EBE-B65E-E45A08DAFA2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91EBDABE-633F-4717-B972-64DF5D13E53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3E6E9D51-CF90-46CA-8B07-FA7EA7E4C16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C84221ED-9C63-4919-9CC1-3FBE3FB6F69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CE0A642A-9131-4A77-83DB-3044D51693E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0C30F750-F731-4A52-9728-E7D3A846E02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94350D8F-7EB2-4777-B030-EF8E2DD897F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FD4BF067-ECF0-4A85-99F8-9ACDB76FE93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06513C6E-A457-4C27-9658-F39684EDF0E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B2614C66-3A1C-4CBA-877C-DD955A2522E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201B0578-ED93-4CC4-A982-315C7FA229A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99C1EAFB-7674-4CE9-8BED-4898C26405C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34A2506C-E7CE-45D9-B210-82272CE7006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B1A1154A-A981-4B47-9D75-62E69DC4FCF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FE520D87-9CED-41F1-9777-45F443DDFA8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AF663174-80E6-4A68-B506-1BDBE833EB7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6069CB4B-6347-4451-9ED6-62C9E361550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A8D84F83-9311-489A-82F5-35C973FE96D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F0C05DDA-DC4A-43FB-B949-106249086D1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3D8AE814-D2D2-40FF-9E0C-C8E896CB9F2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4BBC4BD7-EB94-4530-8DE2-A9583BC11BB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27579957-8DD7-4192-B3D7-0C0B6A4C426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2656DD0F-A09A-4AEF-8F48-2F6827AD4D5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68E4850A-5510-41AF-9651-D4E469E6243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8DBAFACF-2E2A-42B6-A726-D5AC16942B6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0125B7BA-3D1F-4500-8C52-8A7588E76FC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71A95B0C-1F4F-4CE1-B2CA-14A181DD98F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A2F96319-85A0-4BF2-A2D3-30C31A3C28F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3B0360A9-F853-4BC9-AE2E-53F2A3060A3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728840CE-7437-43B2-BD6C-33B5A27A36C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5147751B-E5C7-418D-8B94-56BEA1337AD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D0C584E2-3653-499A-88BF-8D97EC551EC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2EA687C2-F9E4-496E-A682-E7AD832657C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0CD9AAC0-2252-43E4-9161-E104E669FBE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12024E2C-7343-436E-8435-0E5C060BA93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CA2258AE-0381-4D30-9FB4-F3A6E154C72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7CD7BB03-670A-430B-A83E-09F471E817A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84BCFEC2-916B-49E3-B1B7-463AED750D2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62C7D88E-FE01-4529-8A87-9563F566AA7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6DF251AE-729C-4C4D-BA19-803DDC50CC98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58B7A78D-3028-42C8-81EB-41EB8A859044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C05265AA-A7FA-414C-8D5D-CE525C59E83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142D35EE-C705-460E-A488-BA229959822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049FBF3F-25AA-4DFC-B92D-88CF4F2D27D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4D5B60FB-EE97-43BB-9DA6-3DD95E10022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C4C88BED-D58E-42A4-AA7D-B17C4901807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FD8D6563-0DAD-4E30-B1DD-5A719D31014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9D02F145-A13D-4B89-93E3-6F1CFC8F4CC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67231924-534C-4093-AE0E-20126286A0D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088211AF-737A-4155-81D8-B48ED4E7C56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91EC83E1-1743-4DF9-9624-FC483222621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24DF4E47-A926-4638-9811-A55CD31CC83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4140314C-05F2-4654-8087-CAA94CDDBA2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2737A17E-8C5A-48DA-85DB-6246DEA6DAB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1CDB2D04-A99E-4E0F-8F6F-7560737ED053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EB83A3A9-92B6-4500-97F9-9B8E119ECDD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E314A8C8-54D6-4A2B-88CD-3D72DD4A950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4658D627-E69B-4C43-9BF1-DD74B5B1682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2D6B4D93-E738-4943-9E31-72167AE92A3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BBA1D49E-491E-4D8E-9C06-0D3CB33FCE53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B8877506-002A-44D5-B212-26C4A8A2F39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CA62D124-510B-49A9-B966-905AE3A21B9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45E670F0-3FA8-4677-9C34-ACDCEDAEFCF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F14F636F-8C35-4EA2-A569-82BED503F61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078D616C-54E7-4C54-8A64-885F60018DD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BADA351B-740C-4EC6-A215-3D24BDA8062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26AEE18E-F343-479F-9B38-B5110F52F53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FD1DBE73-898E-4152-93AA-C7CBCF6961E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075F607B-7C23-43BC-8479-98B9069F3F3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121722CF-BA4D-4094-9F29-87058693811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4D264B5C-3774-41B9-990C-1EF8EE56C2C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DD528133-BAF3-4A42-BE97-251EB72E739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46D87FA5-939A-46CD-A185-B2B784104C5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4972EDE9-44A4-4A9E-B0D2-74A66F467723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17D18BD5-2BB7-48EA-967E-03947A016E97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34F5B348-D221-4972-B354-2773B0C33AA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B1278FD2-8D40-4CB3-A17A-D3530D6F958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3CD9FD68-BC1D-41DE-B88C-EA321F98059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A8D9E30B-84B9-4B31-8DD4-87E6D1FCD4B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3325B5C0-860F-480D-A3D6-B749E88D489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9069427E-29DA-42A9-B9CF-2A7716B9C9D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2527682D-EB73-4901-AA81-A5E4DD7B4CB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BBDE952B-342B-425F-A12B-5002ADA6C43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E9E236A6-6B4C-4746-8F6A-4BF7DCDFF6D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58FBA2A4-490D-4844-901C-1AF0C50E82C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E5430F66-FD01-4604-B3F2-E6A3926B7F8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F91DA83A-FA94-44AE-806B-A3A696B7E4B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834AE761-00BA-4996-A818-DF062FB01B6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093B25F3-42DD-4768-BCF2-8E3A36CD7C1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BCCC605B-C3F3-4DA6-993C-B3CE4C974E8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1F4B3F33-C043-49C5-9145-E41F12BB180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59480A29-ABC1-40EC-AB28-8EA46684226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41DB1386-3F85-4D56-B9D0-CAB16A67622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CEE34739-0315-49CF-AB85-3F8C2E6F5B4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88C8C83C-5B89-4879-8A47-DE729A48885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761FDCDF-E18B-4FFE-8E07-9654A9901E8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54156543-9F93-4103-97C7-17605658CEF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A21801DA-09FF-4B00-BE5E-1735B1E4FD0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1193C64A-3971-4868-B7B6-CE637F79CB4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DEA29CBE-C347-4F39-9B4A-249C6C560DE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8EAEF764-41FC-4780-B9BB-3A0F29EB328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5DA24E19-7BC6-44E4-B5AC-D80509DADC0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18104ECF-FEA8-4967-BA31-048C40362C0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202A458D-257F-4FFF-8638-4E73EAD13D2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C988E638-F149-44E7-8752-622A40B79B1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4E4F3D10-46BB-4F9B-A2C9-DB7225A4AB8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E592E355-1589-4CFB-B9C4-23AB2761C7A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6B27CC73-1236-4B46-982C-B4AB4D3EBC7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CC6236C0-7F87-4F31-BEFF-C7D4DADDE15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E0018F41-49DF-4846-A249-B019910D4B8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04AC0179-76C0-4A16-9AEB-87168F51B959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891D51F4-E9EC-444C-A8B7-A8E459AA3C1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13CAD545-5172-4735-9D83-F5F01AA603F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B5F36523-449D-40E0-9ED3-182D903E338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3E906544-21E8-4B8D-AC4F-B08F35C86D1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68DF0843-439B-478D-9F25-5B40304C9FE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EF90CD2E-E006-4A76-A017-C5829A3915D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E80E68B5-DE35-4D18-B45C-E2250BFBAB3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8EDD6694-FDD0-40AF-84B3-DDE67853159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C6A7471D-5449-478A-8256-9B669B03A9E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B0A8B58B-1904-415F-852D-ED9D4C0EA22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44089096-10A3-42E9-82F1-77F2FC8537E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B5A9104A-EEAF-4002-92A5-F460F190CF98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ACBC3D12-4A6F-4336-9154-01F1D571AE0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F5A44478-BFA8-4D01-8B73-BDCC9E11691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41D6A869-FB1F-49B8-8D92-B21272C62B0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FBCD77EE-6660-47A7-B617-3EE79F24729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80E7BA9E-2C7F-400F-B777-6B4F7DD1D74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2C287232-1132-45AE-9261-A82EF444B16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FB913E82-D935-4C20-9266-55163082569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0BF76210-8051-4D15-BF5B-866588EEC55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2FB3DD82-D473-40F8-8D9A-D64D4EF751C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E34F02D8-8107-48F8-91B7-92DB4803B4B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9A4A64A3-A3FF-4A02-8EA5-64D59F18569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146BF46C-4DDC-42D3-A041-344208440AA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8412577E-89BB-44A3-A73A-50FE00D3150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3CF59426-E386-4C34-A54C-79A51EF7BB8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8A8FB656-F7DE-44CF-BFA2-8C97F1E0868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E63B23F6-E38A-4D7C-90DA-9519CF53E79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07DC92B1-9B68-46AC-8707-7ADF0C68F29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6B5A8681-C756-4867-8CE8-44F78D517D0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E9AF069D-A1F2-4E34-B132-10D557DF44C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41028738-4E99-4769-987E-E5289C4A5B5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3D439B2E-BFD7-4CC5-A87C-F93C4772702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B061B519-AC89-43B4-8AE5-E5B16951587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94178258-D3E0-4702-A5E9-D541EED4B67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BAE8E462-A1BF-4788-B234-F18FC833BA3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2B9EEE9C-D891-4461-B1D0-F6064B0D372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B7A61D02-8DFD-4A52-B4FD-2CDE142F9E8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96F3A2A1-6759-44C8-8DDF-6160C8465D8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DB06BB16-0B8A-45D5-A3BB-797E2667EAF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D8999FA8-31B7-48B8-BF36-96EA08EBC3E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55C44B84-EDA5-4C2A-AD23-BCBE63918A4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0ACD858C-38FF-4F5D-9CE0-66300360E37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AB0B8152-23A5-4567-A034-1FC85E42585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434F4884-0755-4347-8ABD-AAC5AFF6163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235A6682-EF74-47C8-8000-B73AA4B1327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2800B89E-284F-4631-AE91-05588FC9DFD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557C95E1-F8EF-4854-A9F8-3FC280B29AA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A338B979-A1B7-45A4-8A66-CC117F27E14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5346022D-98B0-47DA-A607-23482186992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45957F94-C734-4611-AA52-416C3CE8653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D789E578-607E-4562-9782-9EF2C400185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9B96FEF0-CCF1-4121-8E8F-E313ED97C6D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8B2DFA72-E2E8-4C0E-9F7A-743C1F782C4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BDC6361A-4555-4F05-85EF-75BCB5910FA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E4C1CAAC-9DB9-476B-8DD2-F93585F116E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E9AD3F0A-B95C-4143-ADB3-042759A7606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8E1F5322-2AEC-41B1-B936-D2D618FDED1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FAA8AF99-DC4B-44B1-A2D2-90CF266097E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EBA9BAF1-A122-459F-ABB1-FE4E990304B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7575A9B1-947A-4EB6-87D8-761F8FA2B3F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C3C1E10C-7405-45AA-9459-B1B2AD8BF65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A83BE68D-129C-455C-B344-0B3E9A48877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44175E69-FBA3-4799-9146-47949D483D5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D4193F03-C905-46F3-A1F7-A283CB9D23F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A2005A18-9F41-4C8F-AE5A-BA99751DAB2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C6B6EFB3-7115-410E-909B-621D40DE0DD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7F182A60-B3F2-4049-8797-230351249F4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B8599A50-0846-4500-BBD1-3543EB30527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072BA3A8-254D-4CAE-8B15-CB8021687E8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3974A709-0E21-4873-8D35-F6033A8E4EA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716AFC8E-D2FB-41AF-817E-06BCCDEDBC1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017326F2-3C1B-4570-85D9-FA41ED1E1D8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A33A709F-4D05-4AC8-8C97-BEBF5FB0B39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766F811A-A8FD-4B68-A130-37B3D819BE7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1E354233-6304-4F0A-8E2B-33A58EE9050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5CE78AF0-305D-49E4-81ED-12537939660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6F09493D-D160-482A-BE9C-035380DF4D6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1B639FAE-BF03-4760-AB4A-D625DFF5B51A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BC35D0CD-5158-4CA9-B326-F15DBF5E32D0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CD8FAA9A-810C-4940-84A3-4E05B270D44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EA1FD3B1-43A4-4317-BED7-FD7F3903D77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E1AA325A-BCBD-4541-8F08-1EB685F8846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E96BF6FD-0713-4CA6-BC73-33706340837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5C533C2F-0BB4-42DB-8214-880C7BBBF1D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EA34E6FF-5A80-4E6A-9440-446AF585587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3FEE6C25-FD0C-42E2-84F5-73A53164F3A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01C26C27-160D-4527-9E30-CB95593C5EC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8D3FE43B-83DD-4E7A-B3CB-89E0AE6CB42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3B8B41B9-ECD3-4176-BB99-0CCEACD1292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5233A76D-75B0-4228-B4D3-9931193D0C5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15F45C0B-D435-4181-89D7-30362F462679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7A78DA4B-BC56-40ED-A236-E9BEE83583F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BA2A5C27-FADA-4406-8D5E-3151D682CC77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BEE1EE71-D43D-4B83-90C5-E89CFE369B7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2AB87B16-6B15-4CE0-8E19-DA007661C1B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B151F71D-CB9C-4597-98E1-3B10EF8A289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F807F8EB-7A91-491D-9481-CE31263D092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766A3488-0F1D-40F8-B65C-ADD801B128C4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22D82EB9-1440-40EF-B2EA-281B97AAF7C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38FDA761-6DD3-4331-BDB9-BC022C4290B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B207350B-8D24-43B0-A51C-A1C0C04C8874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750A5AAA-C82A-4867-95DE-58FBBBE73B3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F1FDBD10-9949-4188-B594-D72E755D40E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4911A259-FB3F-42B5-AB2F-EAD11403718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0589D788-AF0B-4C5D-8D37-4C02A73A5DB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AE18D5F6-92FF-4B8C-84D5-655ED784D4C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B534068F-8917-49F4-8500-48EA450705C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3DF36CC8-53EF-4568-A1CB-B4C94D6709B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F8942440-87CD-41D4-9D8B-3E311BD9434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60EB1F25-57CA-4112-B34B-B27A003AAE4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16AE9BD9-FEAC-4978-A57E-EAA4B9E245D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7C862CA5-75DE-4E2D-9E80-7D9D1C636DF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BA33F117-56DC-40BA-B4D0-3D7040E6A1C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57A31043-5870-478D-AB9C-BAA2FF42AFB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6B1B91A7-1AFA-456E-BC96-E4E9B63E525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C4AB30C3-92E0-4216-B50B-6835B2A0C7C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F63FFAE8-A63B-4E1F-83B7-BAD98D5232D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242244B8-8538-48D3-B35C-41E9E08218E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EEBD1D5D-5738-40DB-A7C0-133D10DBDE7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410C92BA-EFF8-492F-9870-7918FD7E663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AA75CE4F-A285-49B0-A7B0-395BEECEE3F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DE64B6FA-CC7C-4F6D-8152-F19D82A459A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7D32B7B0-CC5C-419A-B758-CDF798B0898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925553BF-E93D-45BC-AF33-BE2ACE5C9C3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34DA0E5E-5142-4BDE-AE25-1A4E2977E7E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0F2AF6E0-7D93-4390-AAB3-C2F1EB45880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F801DDC9-F711-4D09-BE6B-81A84363E7B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5688A704-E8AC-4F60-8E33-8B1A28F877C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D90B2A5E-A70C-4846-BB5B-F977E0B867F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4F7369A3-3C67-42EC-B164-7E9C745A94B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EFA7039C-2AEF-4CD9-8E05-7511AF4F3BA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764DE250-E5CD-4553-BF6B-6CB5D16CCDC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AD99E792-8183-4E01-B7AE-186F1D361E5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63773479-E9EA-41BF-8D72-C1F7EAE8316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309722C9-9C9A-40B8-B663-AAA6A4B986C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CB598CD9-6907-432F-96A5-4E9E14BC637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518E07D8-414D-401A-9080-05B5E4AD71B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CFB6083E-85A2-469F-9278-97D4ABC1739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DE040426-66F9-4153-AB0C-5214AF448FA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E67DE5E7-F03F-4D01-AAFA-8865B460CDB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50918BB3-7647-42E4-B546-016FB789D60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4829E094-AE14-471E-97C3-A06C5C76056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F076175B-E964-475B-98F0-512841C513C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A5387A13-7186-41E9-AC0D-B36508739E4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DE7FD9F2-760A-4ACC-B470-EF2E6BD292C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0A6A2464-4194-42BF-91A7-2C9ECEE845E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4CE64229-2E0C-40AA-8E65-FDB937EBC9A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A788606D-58F6-48C6-82BF-F1B34E33C6F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9E82F432-52AB-45B9-B2B8-EF4B68CB5E1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27A645D6-3073-4732-8426-781F8042840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FF9D7BBC-FE9B-442B-A03B-F5DBEE338693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575AF684-BFEE-4D73-AD06-BF0ADBDE409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7DB6B1C6-FBA1-4FD5-BAE3-E60E2459B07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73138B7A-787F-436A-8936-9B569B70ABA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D6D41637-D986-4028-8E2A-5946700CC21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C928AD0E-13C3-4E9D-BF1A-747FDB2833F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905A72A3-CE46-4474-91E9-ACFC04B565E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F003D151-6412-4478-B136-6451968002F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D25C1E02-C6FB-47F7-B899-6FCA34058D3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ED8527AB-6396-4DC2-BABA-917387D6D37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C8562B60-627B-4394-BA49-5A9FB6AA9533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A99F8DA4-CB23-4C60-85BC-C12CC7FFB27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77AE5A5D-1F81-44F4-9A81-278E0CFEE93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C8A7EC30-F88C-4941-B3F3-7D754592E65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68321C88-7D7B-4E42-BD32-252EC7902F6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FB11CCCB-3A97-40F6-B830-E0338D00269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4C34DD14-8768-4D99-81EB-A38A84E8D649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DECB81FE-5280-427D-828A-CC5C5D40589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C04E61CF-90D6-429A-BA9A-27AAB45FFBB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E6637DFD-8860-418A-AD41-1816F1ED239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EDD70567-2943-4374-A1A1-681D18F48E5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CBB2D45B-4F07-4A3F-A816-4A6C5F55D7A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362F52DA-981D-4570-8CB1-2279C220897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598FF8CD-A40D-4DC4-9243-174154D15E2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A10A2AB4-BAAB-4987-B0DB-4B8D718A7E1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DEBEC1BE-95DE-47D9-98C9-11A6779C756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A0E107D2-8B58-4915-940E-6247AA3E82B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781460A1-D874-40C5-9954-41AB864916E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3CAFB077-70CB-4A10-8AB4-5AFDD9BD0CE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73F86358-9052-4BE2-81B3-F2AFE938FE6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E6FF7E6F-3511-4456-B220-5B3665B6367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CA05A72A-E6F5-4E63-BB02-A2DE16889B7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FC66B36D-E4F1-464E-8213-E87C4420593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E3B643DA-4249-4129-8479-E7C5B607B95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237DFFEB-4ADC-4B05-955B-8C08CB567D8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95FD20FC-632E-4A63-BEB0-2787501B67D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AB64D49C-034E-459F-90C5-D76CCE98AF7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CA4119E3-0969-4472-B9B8-1E18BAE56B7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9E56D024-7D6D-4A3A-8E66-170874A850E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C7989A27-9C0B-446C-8E58-AE7159FF2E6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47842A60-BE15-4040-9FB3-D1969D517F4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9E98571B-BE4A-45A1-89A7-206D11E58B6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42C92A52-C79C-4755-9642-1848AB41B86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94EE0622-5B1D-4D59-81B1-874D80B0416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193F7017-CB2C-4AEF-87E2-22376EA8E2C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3561A589-2BAA-41F1-9819-88B1E8C61DA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0159D86B-7946-4447-ABB8-7A3E7B24431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308DA570-72AA-4CA5-9316-7BE212A3E5C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7945BC15-3DB6-4BB4-8324-954E94FAC62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A0B0DB6B-A232-407B-A1C5-C5FDB268477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1EBE2A69-F8F2-4C5C-AC23-5C7BCECC258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7CB4356A-3744-417C-9926-FAB071C790B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17F5301C-A910-4461-BC7B-2B53637DA69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49AAAF1A-BA19-4A78-9076-A4794E163E2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4BA7EA1F-2607-46F9-BDA4-01788F02E79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46095501-B800-4974-8EB0-5025601C2A0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F521B67B-9266-4D68-8EB5-986CB0B88BD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728DD5D0-0C69-48E9-9669-19F547F357A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A899308E-69C5-4A0A-B765-AAE30EDF820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F89B3707-1DBB-49FA-96D8-B67557635EF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0005A77E-3694-44DB-AA3B-C1C8DE1F67A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B27A0A2C-7673-48C0-849E-C63077EBC0A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7CAAFF7C-A862-46DD-BBEA-3F424C1FEA0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EB2AF778-0922-429F-AA9F-C9D7247EB3E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76A23240-3550-4C0E-B7F4-7A6DA5297BC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9F68A0C0-4526-4C1C-97D2-D532A6CB7F9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8D812780-0035-4868-A8E9-F7389A6979D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7BDD687D-145D-475C-B619-843E57C3CA0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E7D94636-BC72-4DD7-9407-CF8DB26681E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61E4B675-A3CF-4490-8F75-02D1DE1AF70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F9DA471B-DD87-4A15-AC99-765A99D114F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F2A8C884-337C-43A0-AFF3-A1917CB9FAB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D9EF25BA-0DF4-496B-B43D-05902F43264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3C6C43DA-727A-4830-BCEC-647655B4C04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E450C3F6-6BDE-401A-91CC-7E77F685EE7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D934E1D5-4E4A-4E62-832B-071CC011A79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738CA38C-C534-4840-BC0D-9EFFD745E49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4010545E-8F76-4CD6-85C2-5CFBCC3E33D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A6FD3604-7A23-45E7-BAFD-6D764C21A81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F23A3753-96EE-4BFF-AE97-F9F82805A2C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54D4DE49-9B60-4C4B-96BC-690B0EFB822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C09F4248-553B-4CD1-99C5-E87EE8DF3DD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03FCC6B4-2E7F-4D3B-A16D-414F9757220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CFC8464C-FE88-4533-8346-DFFD888D76E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6E1E2BE8-AFAB-4F3B-9CDE-0BAC922D02C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842CB63F-37E2-405C-87B9-DF9CD0CC2DA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CEDA90A5-5400-4CC1-951F-FEE9D35147C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F4F42840-6714-411E-B044-F29916E91CD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73FD963E-B50A-45AC-88A3-1D6DBEE18D4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BBC267CA-389B-4956-81C4-AF6424A2D76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FA4EBE14-46C1-4972-9580-BE957D8678C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4EAB57FD-F643-4AF3-BF21-C37DBDBC5CC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2D6D9165-2FEE-4109-B8E9-ECDE08644D6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BFEF220A-6534-4D95-BEAD-EEC478A767E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18EAC431-6234-4D0B-993B-89EBB6B9670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2AD59BB5-3F91-4FEE-9DC2-F2344B84AB9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9EB3B0AD-16FC-4F93-9EE0-8E62358818B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579D667B-5F1B-4523-BA83-68E34628912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DA06AEA2-C92A-4CEB-9FE6-9F959709E7C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C8966DA1-5962-409D-8E66-3C220A19454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E901B453-F56B-4FEC-95D3-DCB5DC2964E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ABB5EF50-8172-4337-B7F0-A381E0B2E3A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065492A5-D9EC-4C4B-899C-A7D148E94908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264A18F2-06F0-4705-BF88-625A61657E4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402B6697-4813-46F3-9EC4-8A18F856B1A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F0122662-577A-41AE-91AD-659E0A98F05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08537CFD-052F-415E-B644-E3141320027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47DDCC6C-7B06-4B94-8287-23650C0DDE5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AD86BB42-C8F6-4760-A965-55DB376606B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EE0A884D-7E95-4E3C-93BD-957A4A687D5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2A7B42B6-2797-49BF-AA25-9D9882B07F1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F1F07A8B-803A-4D17-A34C-0C17224DF74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D002409A-C7F3-4F7D-8A6F-FF20E63691F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4AAAE189-B9BF-4975-8890-93383340303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7E6E3DCA-DC5B-48AC-98E6-398E789C2CF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5459827F-2F7D-4268-B825-49D852A0F8A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31441A9B-CED0-423A-84AF-35C0A65E191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787716F3-6281-44A7-8044-C97F0BA8D28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CAFBA40A-5AA5-46F9-9269-C40E8AC59F4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6163E459-4477-46F7-9873-27D17DADDA0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1F05CF0D-70F4-4845-B6DF-544253B1C06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135E7D32-099B-4C47-9FC0-C7620B9F5E1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4CBB3EE1-59F9-4C19-B6BC-53BB1EA4225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5576868A-3837-455C-82F0-3F5889FDAAA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58D2601F-C030-4C4E-ABA5-100EEAFE1BF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9E842E1B-AFEE-4A2E-80E7-E3507422096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6A297C1C-769F-43F5-8EA2-476DF227648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01A87BE8-4D91-4923-BD34-233608EC2C4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BAE6E332-54C4-4C6E-873C-3D5F5DE4B12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6177E2AC-1D48-4C5F-9A76-C447B723C49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9CAC015A-B75B-493D-B632-63DC99629C6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283F4CAC-7CA4-4FEB-82DF-A33212BDC25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52496CD1-C951-4C37-B2F9-904518C688C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C4DEFAB8-D106-4F1D-9007-A49417B5902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D95456FC-67EF-46CE-96B9-589ABF743BD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77C601E7-106D-4DDF-8330-E05A9A4238B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7E42C5A9-4023-4AB0-B27B-6D24EA7797D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3ED0255A-5EE5-4DA7-A530-427254A3686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22074B61-F713-47E1-9989-3927D4260247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2A3DAA78-396F-4D65-8FAF-686E3DF0A778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C97B24EC-8A43-4216-9D9E-24C0CCA60DC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790B9278-596B-4835-BF3F-CEF4BDF8056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B4BC0C52-F2D7-4CD0-83AA-B1E0150176C1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905541BB-9205-441D-A284-3431FE8FC69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4BFD623C-A9CA-4B8B-A75E-339409C95615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D0ECBAB7-1325-4A66-AC0E-6234320B259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2E60B267-22DF-4282-8EE8-8B88D377D91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2760DEF3-80A6-41ED-9F94-DCCD7AD2B09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4562544B-DFD3-42A5-BC50-1B6E19B1C2F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463D3BD0-DA81-4ED8-A4F1-E08689A44E2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88477C10-5745-4573-91EF-14419A5B4DD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8DABD6FB-F124-4636-AA3A-36D9BA116DB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F68964DE-2C89-4F55-8B85-E1F4B08CA7D8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07A21A84-4CF4-4981-AD88-0483F67BF5E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7B939139-09A1-4DBC-82FA-6458B256DE34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DF1FD648-63A9-4545-B04C-7DB3CA349CD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52060684-9D61-4FCD-A0C1-BCC2A7B54DC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11593B7D-64F0-41C4-8551-D051C079B92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F27AF71C-8C1C-4FF6-9415-4E177B08AEA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869D267B-C736-43C1-A5E4-0396496656F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14B3E9A7-D60E-400C-AAB4-71D3A24E1D3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9508F056-D945-42E9-B44A-5967F1762C2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C7C1E5B0-F2B6-4ACE-A774-08F6E4C29B7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00065C20-653C-49AF-944B-B3196AA053B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8CB9FFD7-1206-4448-929D-D86B5238B11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D3F454B6-910B-444E-94B2-482FA4DB5F1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11351BDA-FFAA-40C4-BA41-60A0D3B8DFD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1FA14891-CFAD-48A3-9F38-9AE2EF3CE22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0D716169-BB4C-4EFD-A4F2-D43242B9D4E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362F92A8-895B-4A6A-BE77-086F91D4FA1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5E0802B8-9849-444C-8CEE-1CE49D90B4A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702D640F-122D-4719-96B7-094871BB421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6916660C-4508-4E7E-BFF5-B8BA8CFB5F3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9DEC3E97-636E-46CC-B7F5-043DFC2702D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CACCC592-46C3-4691-A7E0-4FC19DFF8AB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24842E01-316C-4A56-9D60-5ED54B1D791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6DFB6A4B-1695-4443-8978-EF31A4C5AAB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625A9D14-225C-44C3-82F3-2CA7406D393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2A499C03-5A49-456F-A857-8B097092919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1425D0C3-4ADE-4702-9B58-D4BC9283214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2B89BD16-9B00-4E16-9D67-3FB352CA24F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D54D0833-9426-48CB-8C9A-0FC773B5053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B8A9E599-0C32-4737-9B3B-7A4BC9E7A1B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2A024D52-3519-4A45-8611-9A6F76E557F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CC65C4FA-003F-40D0-9D09-49E75B6BC82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8DC97E37-CD7B-46C2-ADD9-4CCD9C6AF7D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7805B7ED-4FB6-4C32-9B91-B21C8CB3C58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C9BDBB5B-B3B2-4138-BC99-4A464334CDA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186C18A4-07D2-45ED-8B79-57210EC731D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97F3ED8E-8ED3-4A4F-B045-15EC98C3B7F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21476963-BF3F-4388-8F82-42FD7F03A61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C1A82E5C-5175-463C-8940-466736916D9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13F5E8C7-0657-4216-BF82-E5FFCC55F72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FC5C4A2F-471A-4B99-A6C3-97FDBA2F0EF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BF394E98-8E80-40C5-A776-E75E445B654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E4BD0D85-BA10-49D7-BC80-BD925BCBB50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646D9DD4-CE1C-4C73-9C88-0C3111EC0FC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3CB744B1-7A22-4428-B865-15C95F8CC1F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4E8B079E-1888-479D-8064-ABF5C33D1C2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0FEDAB76-6E85-4F17-A2C9-A7B08E45C95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578E2466-8879-4888-9E8B-B3308E7F3EE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5C4C16E2-F05C-47CC-898B-DDCF1AAC27D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530A64FF-BAC6-4AE1-9A40-DC109A4D174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C77A6493-AD8F-4D0F-BAE9-E2114833DBF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34D92930-23CB-462B-8A4D-14C847E412C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C64FA89F-1D84-470F-A638-558D3E802FC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53002B33-2A61-419E-879F-4158D8CAFE5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A7939D22-9B47-4AD2-8838-9659760CB93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14BB3528-EC62-4E2A-8F93-023DA8361F3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B161C2CB-64FA-4C00-9197-FCE521811D1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CBFEEED4-A8DD-4898-BF7E-47477E81B65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524A90FC-1A1F-4224-BD34-E34578BA467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BA210BE7-DB8E-4D68-A025-329DD510704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9BE7974B-AD2E-480C-9922-A9570D65319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E9FBFB89-9FD6-465B-8945-7471CE07651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06413BEF-301D-429F-BC6A-CBC7412874D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9BD0F194-731C-443F-BFAE-556450963B2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2884661A-102F-447F-AB5C-AB655960C91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6ED3C98A-FD2D-479F-8892-5DA38B87C0C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5CE4B84A-B6CD-4707-919A-33655AF0B3D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E4CE3515-CC44-4D7A-9378-54D119BCDCC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5154E49A-81FB-484D-B61C-BF68DE0FA7F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BDE02034-339D-4F2A-87B8-99B55E11898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777D4177-6806-468C-828A-88B00296287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3C689EB5-1616-4279-9D3B-201539BE76A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FBD568AF-D708-4646-91CC-D9D9051CB48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180F154F-3A05-4B7D-9171-2DA8E7C4862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548197C4-B052-4FDE-B0B3-885E61826BB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00056245-AFE1-4D12-A8D5-A582A47E3E9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B6EB0432-74B4-41FE-96F4-DA83218103A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A12742EA-A771-43D6-8E41-20115D3FB8A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5222CC25-171C-42B3-BAAB-A154D5AFBE0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7F3BBA26-4437-4B07-89AA-A23F6899DFE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BFC63721-CADA-406E-B13C-819044351CC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499D4CB7-08DB-4FDA-8985-25C09732530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B40F718E-7FBB-4474-91C5-28431DC900F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C517C3F0-6E16-4BE3-A4A6-5286585060E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02934075-255C-4B3D-8918-455D60546C6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7EE86C73-7223-4288-81F6-BF37AFF052E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133DDAD4-71C6-421B-AE3C-81912079388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731A79D9-FF18-4F97-AE48-99667BB97D7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D3788F2B-0A66-4EB6-95AA-E61281DE4B6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3C54F96D-D8C4-4018-A465-EF96831FD53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C1C5D73B-C02B-4823-AF91-8C9B40651D9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5C3086A0-CA4F-4D0D-A2AF-3C1C551AF478}"/>
            </a:ext>
          </a:extLst>
        </xdr:cNvPr>
        <xdr:cNvSpPr/>
      </xdr:nvSpPr>
      <xdr:spPr>
        <a:xfrm>
          <a:off x="66675" y="167259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ADFC9E48-63D0-4F65-9665-FE3FF0EC96F6}"/>
            </a:ext>
          </a:extLst>
        </xdr:cNvPr>
        <xdr:cNvSpPr/>
      </xdr:nvSpPr>
      <xdr:spPr>
        <a:xfrm>
          <a:off x="2314575" y="167259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16857A1E-BD35-4947-A07B-0181F0F0326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B4FF1455-139F-4B48-9D8F-32761880CFA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6530F0F2-1E57-487B-804C-0A6D427F72C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2589DC92-0FAD-4F7F-BA58-A51EA0CAE3F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97B0EED4-FE12-45B3-91B8-0EE104F2A7C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9BFA413E-A1E3-4ECD-BB8A-D7816B7169B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6360BB3F-C855-49FD-B98B-EEFEDE70046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B4A65918-9D34-4BD9-91FE-ADF1D565787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C4F9C888-4758-4176-9C56-57448B4CBBA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14492BF5-E6CD-4D26-A64C-7DB81D38F2B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54061994-0F5B-488D-864C-96760D24AF5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9961DD48-CFF5-4205-A661-2B292D8377F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FB519A41-1E33-4B61-932D-1C28538C720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35C0BE46-2563-4251-8FC0-36359FD2776B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B2344388-575F-48BA-A397-4C074BC23599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BC2E859A-A256-4754-AF62-2690A138D5E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DE99FF0E-7B07-457C-873C-2BAEE8D9B54A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D0FF7330-8A64-4FDD-BEAA-349B1E6134C0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29EA7828-FABE-47F2-B27C-260AB0A1CE78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A81C3071-408B-46A0-BA3F-56FDDD81A7A9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3AE79FF4-5552-43B8-A5C1-F6695D2219A9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3A0DE598-4237-42C6-960C-40E08AF3D4FE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18FDB4A6-E88B-4B1F-BD7C-ADD4A0F9300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99054DC3-0DE2-4659-AA86-2C22CD6A4B33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02909573-ED13-4953-AC4C-4FF1DA8190A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E07B3B23-4DF1-46F6-A8EF-BBC6F04E9D3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FA275879-9020-4EDC-A84D-479E8FFE677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E02D8030-CF15-4786-91CE-4F46AF948F5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A62D8552-F0F0-4A91-804B-5B0A0500638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29D50EB9-F54E-4185-9E76-48EF7044624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5BFDFE8D-15B5-4690-9C54-5232B35EF0D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873B5D77-669E-46DC-A648-D236A994A87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A56FF2FA-915D-4F31-83B3-15AD3AC8883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9A140B8E-0F43-4516-814A-123BF314396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19DA3FC7-467D-46C3-A9E2-494E5AE0EBD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38B1A511-A927-4560-8608-B395A68CE80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19B09203-5B55-4123-8B95-F279BF2067D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51C30006-84F0-444B-8B0D-25784BF8347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E959AA7D-4DA3-43A7-BFD6-4DAF0B5A478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80C568EA-5367-42E6-A112-2EB6B718527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C27AF934-D821-416A-9A0F-F6D622824F0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EF9FA8A8-04B1-4DD6-ADA1-AB667E5DE34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083981DB-BD2D-44FB-A3CB-6985A053925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0598440B-8354-4FA5-BB26-1784CBE2962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59C49249-C001-477A-9A9D-34D413B5F71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A002304A-DC61-471F-9C25-DD042DEBEA3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A24DF8B0-8998-4535-B1C3-7F407384294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E0602C4E-4D31-406E-BD02-806D70F44227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F9B11BB7-CE5C-485A-BD71-62DFECBAAB7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5959E992-249F-4526-A5C1-B0780D079AF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5429F53C-D1CC-445D-969E-782699C5C26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47C6667D-ABF9-4F33-8E79-368D8B354CAD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7019B044-E2F4-40EB-9A9B-6AFEA76961D8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A0AD71AB-CBAE-4329-B346-93DB4B8053F6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A2691501-8D8D-4663-8929-16D28C90DB8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B9B2223F-7EA9-4800-AE84-148AACC43DF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B090002C-3E26-40AD-B0FE-4BAA5F4A586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7C1E7C53-1C43-40D2-9E11-AF44EECE1DBC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AF1F52CB-8B88-4989-8307-269538DD69E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3CC5F1ED-1BE8-4B9A-AC24-ECB610BF5CC2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5B60BD3E-D7FD-4B62-8918-6D76C3D7807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FBEEC357-21D0-4408-9D6B-829CBCBC822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32F6D8CB-84FF-469B-9FE2-F3FC25DCC23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D8065E45-9D55-48D6-A083-BF147704637E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F51DAC48-CBB8-4471-A349-B73E307AB3B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3CF7FFC9-6E52-4431-9A89-590E5039456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CEBC0885-EB18-4C59-B925-1B1ECE57FCB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22198C5C-3683-4DB4-A4C9-CC2C39205CBC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A8CF4D30-1B33-4BD5-996D-43099E216CD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9902D213-0459-4E4A-AE33-64E214064DAF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87FE6B7E-515E-4477-A35C-D530914DF998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3E12D235-1917-405A-9F42-D60C012BA3F6}"/>
            </a:ext>
          </a:extLst>
        </xdr:cNvPr>
        <xdr:cNvSpPr/>
      </xdr:nvSpPr>
      <xdr:spPr>
        <a:xfrm>
          <a:off x="36195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A4EC4A3A-3158-475D-872F-F8F7F202EC0D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71916590-0388-4614-9FB6-B76D8CE1EC2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47B338F8-C6A8-4B18-A7A7-9C969F317A3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9D178F76-DB0E-44A6-BCBA-2C9B9599538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5454690E-FFFE-4E19-B957-3D32CB94442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C7C71C9A-EB7C-4A5A-AEE7-641BD0967C8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3D495DE3-0B40-4947-AC2F-5A460537D88A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0A56CCAC-13A0-45C1-B223-77A833E20E7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B4320EC5-8DB3-4A86-9FCD-C9CF1517CE5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9A34C992-C551-4502-AE08-5CBA9D4B1F4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D832C0C1-0B19-4519-9886-4BDFD67F591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65E27C46-3597-4E28-8BD7-C86C60DE1DD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60A3E47D-6A7A-45E9-8EAD-C28A981F094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9CFFA633-6AAD-45CA-B025-1B4304858B7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B4BCD7C8-2C04-40B4-847C-99F66929004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7E57CE9C-6EA4-4635-B9BB-F29F73CB33C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088A551C-215B-45DF-A3EA-AA0E5E0DBD6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22E240F2-0B5C-4F6B-B5E2-A8964FBC325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523442EE-F4BD-44E7-9B15-140B035DB4A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3134668B-E591-4E19-907B-26F1D212763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ADA0B5BE-C65D-4F92-88E9-16C17C43763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F11DD3BB-1E7A-4907-BFC7-5B00CC055C2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704E2860-96C1-446C-9C7C-35D022129C2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1275A056-3853-4302-9BAB-DD7CFB58650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525130DD-9D53-450A-94FA-FB5CBA0121F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734200FB-D841-4E3A-8F97-D2D8B1369AB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1AED2F2C-415A-4557-9A37-EE4FFBB76FA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C40058A8-6AC5-4880-AA86-D3014B38CFD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A18A596F-F2C9-4079-8B65-B5F088D3170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AC67E19E-0DAE-497E-84A1-E6A951F9840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1FD5E554-BA7E-4125-8F85-7B23C6D243D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90CF54E2-9BF2-44DF-B729-27AF5116244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1242CDFB-A457-4C93-83F9-46B6C8B6960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CC018041-E426-4C59-BB72-77F35C65B01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B0193D97-1B1A-43B0-93BF-BD5855245C5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304D840A-4F84-437A-8280-3D2913AAA87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32F36A5F-10BB-404A-88DC-343B3ABA401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639B94AD-0CD3-4404-9C6C-D7C17FFE336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B9BF5E38-4403-4CC4-B56C-48A250E9847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8F4D5908-0C10-48A8-9F25-457195F28C1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753DE99F-2B5B-4337-B594-B6A6148F9E3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DA7C94ED-FA6B-40B5-980E-2706CBA3D27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B6CA56DE-B3D1-4D05-A8FE-AEF8512C1DD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3820D1DA-592F-4CB4-813B-C61FFC76FBC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49EBF0A1-147C-4BAE-B668-0175CEBF527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24F2951A-D320-43C6-827D-707CD6380D5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07EA3C4A-EE5C-4193-A165-697B52D29CD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56B08E8D-05DE-4BB9-B4EE-381202BB1B4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1964AF88-436E-4A5A-B66B-E4EFE2CA0F0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EE4CC1C5-3259-485A-AEE8-9BBC4AE537E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66BC8C9A-773F-415C-9018-71FE736E554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D82E5264-177B-4358-BBA3-6A28772FF60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1F4F403B-BB4F-45DA-8A46-38ECF265E03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787F5727-C395-419B-8F76-6B76646C067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CEB86DAB-F0C2-448E-9E65-D73B6A7D5A5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5491DD0F-00E1-4B1D-8757-DFC94904A14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CD69ED8D-BEA7-4493-B48C-24F2595ECE7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A1C0EA64-6F8B-4A11-93AD-1B212915BC1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F19BCDA8-EE35-45A8-B335-D651901708E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DF161F09-F0CB-45EF-89FB-80C5096098B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7C763181-55A8-4EB5-9A3C-9C5A6336E69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8CE2BAF6-F95A-4DE3-B475-DDD24156EB0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695A6C03-63AE-41FB-9D6A-B594FFA4D49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C4704957-A99C-4AA4-BAD3-22F892AD8AD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FA2D6F44-1EBB-4E90-A9D6-73FB5AFB612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725EBDEC-B719-43BA-A0C4-999D2C1AB63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4E4F3966-581D-4E62-82A2-F571CE0D01D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14B37358-CAC6-4F7B-B8C7-677843AEB1F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442FB0BA-2A12-4D8C-B133-EEEF2889E0A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E7C8A18E-4998-4DEF-AAAF-B19D084769B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830C9B1D-C0C1-4566-8EB1-1317E77E4DF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79708374-3681-459B-996D-C80F596126E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E776AE63-C763-4710-AA60-58AC29FB56A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A2813B46-8501-4CF6-813B-54DD14C72F5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8C369160-3A6F-4B82-9B88-2DA8940392F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FE87FF88-D575-4A57-A250-09F2919C0B4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7909F760-8B6A-4AAB-BB61-8755C28CD66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A80967AB-4811-4E14-ACEC-3818C2B6FD8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E3686567-05D5-4FB3-8D72-6916BC500E3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D111FE38-2B6E-4EFD-9841-A18EBE7CC62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D3D016DE-24AC-4495-8088-2C3C2924E72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5B30C6D6-2753-4939-BA79-02846ABF79B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A54ECD0D-E95B-4717-886B-F104C06BC8D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8E0A7763-F55C-4D93-875A-F797CBBDEEB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99823552-EA12-457D-948B-0FAC8539B6F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54761E60-2AE7-45B3-A9CB-CA21C0C72FA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88EDF1B7-5FF7-41C6-9D83-C31277E52A2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6190AF52-D520-492C-B4B9-264D3CAE4D8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03AE4ED9-ACD3-4668-8785-C53C3AA38F1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13D7E658-360A-4E8A-A4A7-4CB09331448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54DE37A3-75DD-49D9-8CD8-C0FE27FC4BE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7A779FFF-F459-4CF5-BC06-0BB02C09063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77E8B7C5-356F-477A-9CDE-6A2BBCFD905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619CEC6D-59FA-4548-A3D5-3075600C477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39491729-B976-4013-A957-3B6C93E3DA3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56B6AB99-57DA-49D4-A6D0-C69BA5E268B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4AEC0CB0-4D80-418F-982C-1610F8120BF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15229F18-FA87-4279-B0F2-F4CBF9CECD4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21EFE6D8-78D6-4017-AEF3-CAE2924BE84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6ACB092C-5A0A-4E64-A83A-AA665D58B32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0B8F368D-00CD-4F56-A9ED-0A0BBF3CA0C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E54A0DFB-4922-4BBC-AD4D-BC4A7380451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48A82DA6-BCC4-4238-AB64-BCC95B3C821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E540B447-85BE-44AC-A687-4B66D20F4D1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55C2B3A6-BDF9-4469-B73C-E2F0C6CC744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10D64192-FF2A-43D8-8342-BB0D41D1781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5787CB24-0A6F-40A8-81EE-E1939FAFB7C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616B7549-B098-4484-8FCC-0BAA608C108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DD150342-68E9-4879-8BF4-0BDE1D4A05A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46915766-AE4D-49F3-B5B7-C2DB15D6E39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B1B8E873-092F-4E40-977C-91306518B47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3250AAC6-0FE4-4B0B-8D21-887A0E95875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EBA8CE90-06FB-4D69-A61A-C99D9C15741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91F71A58-4220-4BC6-B1BC-FE357945306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ECA9589B-BAB9-4BD1-A5FF-8129617F3AA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AE9ECC7C-5879-4ECF-94B7-1EEE02D0B4D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1A1C543B-8EB9-47FB-ABF8-AC5448AA8B3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772127A5-016D-439D-BF82-F3E0121B456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5EC3F002-106A-4424-BE9F-832EF45B4EC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D647A650-D096-4D58-B678-F4AA1DD13CF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129D5A73-19EA-44FA-83D6-7F2408E9C8E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FC5B017E-9260-4311-8186-0B75866F418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5ED0AF4A-12B2-4B0E-986A-35735E34482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9CDD4D2B-53DD-4251-91AC-C7B227959E9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6868FF7F-E124-4528-922C-750FF2DD331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47D21BB4-9C84-45B3-B04F-F3D573F8AF8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1CC8A524-8F39-4892-BCBF-C137E0FEAB5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8D331B04-9ADF-45FB-B7E2-1F9A8E1D8F0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4A61DE15-8655-4053-A14D-05539F42705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70912310-6462-4F1F-9495-E61B9484901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DF5A1103-1B3F-47EE-BAF3-5ACF979F829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5F38ECDB-A08F-4228-9364-1861A139717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16BFE050-9FB1-4A86-9BCC-332D0F3A7C2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1C90D6D6-E932-41D5-AE12-7027358F19A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9BE4B81C-7738-4C31-A309-6D06D1BF769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EFD53BAD-5089-43EC-BDDC-1B3D1005112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9BCB3090-CBD7-435F-9FC2-47A147048FA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C0B972A6-04BB-4C71-9E2F-72F6C7043CE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733457C3-D79A-4CE8-AFC2-9C6248D9964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557DD82E-2ED5-41D4-9678-754E9D6065C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09A4AB32-9483-49FB-9CB5-091BC503EAF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EC9756B1-4201-4EF9-B0C0-4993F7DE411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7C3EF667-4FEE-40D0-A0E9-4B41F244391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A7279E4A-5EE8-4377-993C-70321BD3334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CFE68843-C658-46DE-9FEB-1E9AC62580C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10C17901-1891-485F-AF9D-7C95E8F61E1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262252E5-0B40-476D-862A-79F25A389D7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16617FD3-44D7-48FD-9C31-EF1F9D40510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B26241C3-0E37-461C-A593-7F3B5CFA87C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61CB0A0B-3AEA-4416-8454-9AC8AE6D55C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33137807-E6EF-4144-B9A0-452DCC47FCB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4642BCD2-F438-4578-AD95-A6A3F4D1ADC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20A3D032-16D1-422D-B454-A48F0265D29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2645E72F-8EB4-4855-89E1-8F33F5312AE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B9656CEC-6322-4DF4-96B3-5C7293018C7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429ADD65-4DBA-44A7-AA78-D5735176812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F967C839-1B59-4CC4-8C74-492EED939FE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7F36C3F9-4917-403F-97F4-04B8EB79570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7D9E844C-64AE-4D39-B9FA-918B91917FD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7A9E8EE1-2A13-4817-AFAF-673F444D369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AB9BB530-B392-438F-B95A-1A8DC5FBFB2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1E248576-C774-4589-B209-DB0776514B3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7343D9DD-D16C-45F9-90F1-CECDFA1CCBC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572198A1-BB69-42BC-A642-9B9881954F0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66FF816-CE92-4DD5-8725-1804B896F66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396E9581-4763-42B0-94AA-BD821011045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2B1B7036-0353-4CFA-B352-668DD782BCF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E4357E4F-AE0A-42A6-B144-4320F11D02D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275EDD43-61D1-45D3-9375-78A8F8D34F2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43B26336-D1E7-43BB-A811-68DA55FEAE7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422E23EB-ED66-4C2E-9C1D-E2F532D8B1E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8162DC74-C7E3-4A22-A4DF-AFD9A08058A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FC0DCA71-3B4D-4442-8178-172CC9B25AB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01EB2A45-B205-4833-8AD9-96B1C7D26B3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01FAD6C0-70F7-4D01-8855-11C04D3F7E9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89932BF4-4D11-44BC-A491-C44B2F1AB39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68D07311-72DC-4B23-A208-6C5B30CCA6A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14037688-3875-4C0C-8FBC-9CEE555524D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28FA27C7-C0C7-4F29-88AE-E86CD407091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7B949B3A-BCD5-4A41-B660-94BA6B76F0E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F1760019-7559-4E19-8CBA-D5AC4457410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3A1451BE-D707-4C44-A37B-7AA0DEDFF45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9587942D-4106-4A62-B690-864C6093407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7BEB4303-3530-4EE8-A100-98AC9586314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678DE631-1E5B-43AC-8B5B-B52F125042A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27450DF7-B85B-459F-B183-948E304BA2F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ED89AE77-572C-4222-A996-5761825CA25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EA814851-654B-45EC-8F7A-D578DB6EC64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27D7DB3C-34F0-4090-871E-D465E405265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B2654358-37E0-4450-A628-1E6526C90E8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B47774E7-6374-474A-ABF2-CEE26774D24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BC161199-346F-4F46-A011-1B7BFE044C7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26B2338C-07F9-4A8F-8D8F-86DB220FA53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E8BDF889-DCD9-4BC9-A9A3-E7D9016CEAA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72288CD3-B612-403F-93F0-17E1A00E0E2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5F57DBBD-2EFF-44DD-AAAF-64D37BAC9D7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0B656FB7-FEA1-4A03-807B-13C9CD469CF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BF2B44A6-717D-4D3C-A9F3-DEDE3446EC5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AD332CBC-EB2E-436C-843F-E46C5CB5EC3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878D9F5C-EE9D-44BD-A368-481E0D7A885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FC1CCD5A-D49D-46E7-9743-8B6A37B0C45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9FFC2B5A-32EE-4B99-808F-BC7C5DCC9CD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DAFE0D18-9EA7-438C-B8D1-DC8EEE45773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5E106B35-0892-4101-A132-B93715B2F50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7B8658D-0282-4D76-B019-B42A02F7B94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6AAE5114-FC7B-4EBE-8FE9-3BC76624562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B0453AFE-86A1-4607-A6E1-91746CE2E1B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56C19FAB-5A79-49AB-A882-B5C46455EB6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9BC5A298-2A4E-4F90-B6F1-796D65B2335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8B98B946-B915-4D97-A864-CE0B2A6FC4B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798FE17F-568B-4DD0-BE34-E837766FB17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DC3C256D-7CC4-450D-B0A7-263887026A1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5897F4D7-09C2-4A06-B66B-645F9FF4188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E5B5BE29-170F-4CEB-A011-99FDD0F9BD3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D65D8FA7-37B5-4727-A9F7-4A8455DC8A4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B8A6C0D3-9285-4C10-9970-EA995039939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804EE7C2-D195-403E-8F1F-BAF8831576C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173AFA17-42FB-46BD-BB01-F341CEE7E7C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EF14D430-37A7-47B8-B436-0BB2BB0AD20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88619A62-C716-4F7E-B4C0-CAA225DB226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034EEF5C-62E5-42A4-AC45-9DDE4D6C44A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4651A095-CE47-439D-B57E-B24BE199442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01E6D4DB-14FF-4403-9825-391B66238DF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2DF1C551-416F-42DE-9640-2B754A122CA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5E0DF4A8-D8DD-41E2-A381-B1216ADC88A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57E38D3B-C27A-412F-BC97-7C587B10439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A77F3B14-A05C-48F0-A57E-35282AA4EB8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C6876A46-2D41-4753-8809-CC631A6BF13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10793FA2-89B1-4FAB-A94A-72BB0B5C942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3C89585D-C537-4CAE-8210-C1D6AFE16D7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4F158346-3ABA-4FA5-8D95-4C54CD54DAA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D06843F4-562D-41A6-9CFA-59BC4D0B10C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BA901120-A836-4885-A8E0-8176AAB3634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65822E13-B113-4A5B-8698-09AC1277577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FFFC4EC7-997A-4F46-BE32-955EB5D1996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69584C6E-7DC0-4479-AC02-709F610A1BC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2E21054B-64DD-4E06-B414-2E8B9DCB3D9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C84DBE6E-1738-4E07-8C52-818AF037D0F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9C223F54-7ECA-4F50-9964-B8652F1A9EC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5BED8757-D96D-406D-BF22-3527AAD5855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A8E38EF8-55BC-41B6-852F-487A9FA9181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9223F1CD-AF90-4C2C-B865-562063E1211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C155620C-C2EC-4707-B77C-2C04F43CB23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BFF56901-A7FA-4379-B539-0D3EF8F4D05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31BE6459-E4BC-4634-AB15-6C2B91FE4F0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D4B8CCF9-4BAC-4DFA-8A08-D46B89CE39C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BB386FEC-9F02-4CF3-92A9-01889BE195B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4F487D6E-4A15-428A-A06D-1D79FD5D194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5B0FDA80-CFC6-4E7E-9985-878D2A3DB88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D83605A6-AB75-44A2-9512-874831DEBF2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4DA1A06D-00A5-48C9-A9BE-B737789C332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668536DD-2FC1-47EB-9BF4-69A56C63B19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9F19FC26-BB90-4D9B-9BD5-532A557006B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EF16C874-D1DD-4A2D-AB1E-1A07496F7E9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47FBB263-13BD-401F-B0B1-15AD21FDF1A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4B1B6E2A-6832-4D44-9595-EFB237801DC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FD1C1957-CC49-4A43-B426-5425AC20670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7FC0F0B0-2087-4C63-B50E-1B7F1A77809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49193EAC-ED2E-4866-8561-6A15415832D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E4EDBD85-27BC-4DE2-B792-C96BB26289D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152A2AC4-403F-4B18-84C8-C9E2184EB8E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1FCA6D58-EE1F-42F7-B4EF-78589D7F096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DFD38F0D-B78B-4517-9ED7-C132AAEE5D9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C5E4BE8C-2E1B-4FDD-8F76-6F32981EB95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01BF9266-3843-411D-AB55-B78E54D4550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DADA7F93-6BC3-4374-957F-7CB7B505583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2034C218-ACD3-4D9D-BBCF-675C634B0B5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52B30C4E-948B-433D-AE3B-44576A143A6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47F4AE04-03CF-449D-8051-7CB14A4D50F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FE725C6F-9890-4061-A955-8577F22AC60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E0DCAAB7-3DC9-47F4-AE6A-51731199EC1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0CA986F0-DB78-4FFF-9F6F-0A0D077E609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BD961ECA-D34D-4669-ADC4-F15C7CBCCD5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B17C479D-E6CE-4A3D-AC3A-10CACCCC0C2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B57C8025-4EFD-4589-8731-81FB5E89361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34A28781-D978-4571-A248-44086FD7F0B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F81CCDE0-8B7C-4C69-A400-72AA1068808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C3DD4BB0-A3B7-43DE-9565-041DC24B3859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B8F90DC1-36B7-47EA-BBAF-7247FD0BEC5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311E3814-4CF8-4FB7-8159-B512CC8E96D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AF4807BC-E5DB-485D-AF52-B5F8CF0CB37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9FD9616D-3FA7-4D74-AC23-F95B5AEF496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B8DAFFBB-6DB1-4F35-B4F0-C2602AB622C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2B5C9331-AD76-4D14-BBC3-9703838B5F1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FBE876D5-22A6-4DFD-BA6C-8832057AD8E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97164D7F-A175-4DA1-81BE-0F4A63FD5EE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543B3F50-C362-466D-A1B9-A50E1A46E6D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7739455F-A6A3-417A-AD9B-7933394CED6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998D1EC9-A6E6-4597-B92D-55F55855C6E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EE55C6F1-318D-4C5E-A6E5-D4354ACB254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676A6471-C95B-4424-8780-9BD2014E2D0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DF7F3BCD-E701-4B22-93A1-213C8312B27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251FEC0E-581A-4335-A242-C32B96032F4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56701015-2BCE-4296-A103-E0F473718C0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7495EEF5-4A1E-4714-813D-3C3EFEE41AD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0C3AD820-1E56-4357-9F4B-BB16A6CDA484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6D12934E-FF35-469E-B385-8552E2C4222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04BF9FCC-A4CA-458B-97CF-7DF012A202C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6AA1C79A-2802-4A5E-B8DA-93092F47436F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6BD35874-4B96-4BA0-B436-EB109071766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8101886E-6A46-40B7-A2AA-ED860FA0B2CE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B5A6152A-3FAB-452A-AEC5-E56F380E811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447CE79E-B210-4ECF-8D56-C9BA3AD78D2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D3E90F0D-6644-418B-834F-2C85F966049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9DDBE04E-5ACE-4727-8744-C69BDDAFAEE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AA526D57-4097-4845-A789-8235D553DF2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37775E76-75FA-4031-A749-DA0801F96B4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7EED8EC8-E048-45CB-B818-338F74AEDC9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0F0ABB04-BE1B-42B9-8905-045FCD708A8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4C11D5DD-CC0C-4AE0-BCC2-925838AC490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1ABB412F-8880-41C1-A546-FCB8BB8D66D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86AEAEAF-99B1-47D2-86D3-76B57D0B4EC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8355A514-2A00-4781-8776-3BE1CD151E4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E893E815-3C9F-4974-9803-ACC50A46488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C85CBA93-F8CB-4D0A-8C40-F432A51DDA92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44AC84FE-9892-4A27-8958-4097DAE63A81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416799E6-BCBC-4D0C-9BDC-00E2029A03B3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A870E68B-FC0B-4422-88A2-3DD1AFB95255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A928C01D-B75D-40D1-B885-EADE68C9B41B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D88E82F6-FE77-4E31-8408-4928617A81E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C331EA50-38A8-4D7F-9AE9-2539C32742B1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34B69826-EB66-4CE7-977F-B2AE1EB3157F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BCF356F6-3E26-4D70-A08E-8C618468C604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B56CEB0F-6819-4FBE-A39A-ED0DBFCCA22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E0C4BC2A-2D84-444E-9703-B6C1E1C8F943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4D8B108C-1A80-496A-8A3A-B3C2D3BA236B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E27DC13-1628-42CA-9F05-E38A9CC235F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DEDD32AB-DDC6-4861-88B1-AB2116AB186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F99D5A50-A5FE-4550-AFF8-9813017CAD40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E5AC7366-694A-4B06-8690-F060B851618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857B2BD9-A976-49D9-BE44-352AAEBD97D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DBF50457-E9EF-4A3D-9F71-F218943318F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EBD93C0C-A645-40BA-9651-C36C20809A7C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C60ABB56-6534-4818-BDFE-54FFB39D541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84A77E28-0333-48E7-9DF7-A93FE36D0308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D13B1312-1202-4D76-A9B9-30C3BEFBBF9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17671925-3170-4472-8380-F37BAE464DD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970A8A86-C59A-4C7A-8407-F44A72CF8F69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05D52954-E052-4FC8-8843-52D20D7EBDD7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065FF371-3955-416F-90F9-FBA2E8661E85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FAD89357-3874-49BF-8DFC-3D39ED125E2A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0083CAE4-C7B2-49C8-8A3C-65FB698BEBDD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22BAD4A1-3117-4E89-B91E-E22969CB3AA6}"/>
            </a:ext>
          </a:extLst>
        </xdr:cNvPr>
        <xdr:cNvSpPr/>
      </xdr:nvSpPr>
      <xdr:spPr>
        <a:xfrm>
          <a:off x="0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ACB42611-8799-45CD-932C-BB0A49A5DEA2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F0D9148D-92B0-4B68-A33D-47BE3BA8F010}"/>
            </a:ext>
          </a:extLst>
        </xdr:cNvPr>
        <xdr:cNvSpPr/>
      </xdr:nvSpPr>
      <xdr:spPr>
        <a:xfrm>
          <a:off x="3133725" y="1672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576D315A-E09C-41C7-A285-80B528D3398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39EA50A8-4444-4B2B-8DFC-22F22F4B7453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D826A4AC-90D6-4DC0-80BB-01F7D2B6BBF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70C14274-6AD0-47D8-84BC-AAE293CAD802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587260BE-F8EB-494B-B796-234D5D6EAE10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E92AFB5F-3ED4-4361-BDB2-74FDEF609E2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8B13BCE7-5F9A-45E7-AA7F-8AA8D5EA0C8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55E92DD6-AC08-408A-9F8A-7B8FF796347F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EE3F2EFE-353A-4518-8126-3C58368B2F8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5B8A60DC-CBEF-4DE4-BE37-1AE78319073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5F37AD3D-6A60-4932-88A0-8F362E1E5F3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04444360-26F7-459C-B2C0-83DDE048AF8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D51C4175-897D-49B5-97D0-72B4D4D44A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F57F3CDF-6083-4DC4-A8B4-BECB4231EA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518B762F-24D9-41EE-9136-87568AC497B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183867A8-68F3-4131-A348-B08D31FA249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E17ED384-C2A9-4459-B451-4887AF610C3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A473DD54-F270-41B1-B5AA-2C5B24F4CA94}"/>
            </a:ext>
          </a:extLst>
        </xdr:cNvPr>
        <xdr:cNvSpPr/>
      </xdr:nvSpPr>
      <xdr:spPr>
        <a:xfrm>
          <a:off x="66675" y="12477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AD336B9B-02AB-48CC-9F89-2988F8BE5E04}"/>
            </a:ext>
          </a:extLst>
        </xdr:cNvPr>
        <xdr:cNvSpPr/>
      </xdr:nvSpPr>
      <xdr:spPr>
        <a:xfrm>
          <a:off x="2314575" y="12477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9289C14F-22EC-45E1-BB2B-2F078E8719D7}"/>
            </a:ext>
          </a:extLst>
        </xdr:cNvPr>
        <xdr:cNvSpPr/>
      </xdr:nvSpPr>
      <xdr:spPr>
        <a:xfrm>
          <a:off x="3009900" y="6010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77A1F982-9D47-4498-B9C0-F20199B013E2}"/>
            </a:ext>
          </a:extLst>
        </xdr:cNvPr>
        <xdr:cNvSpPr/>
      </xdr:nvSpPr>
      <xdr:spPr>
        <a:xfrm>
          <a:off x="3009900" y="67246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2AFC4E85-FDAF-4223-B126-C23480EEA8C7}"/>
            </a:ext>
          </a:extLst>
        </xdr:cNvPr>
        <xdr:cNvSpPr/>
      </xdr:nvSpPr>
      <xdr:spPr>
        <a:xfrm>
          <a:off x="3009900" y="7439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DBB7405B-0335-4751-8E0E-46FB5D879DA1}"/>
            </a:ext>
          </a:extLst>
        </xdr:cNvPr>
        <xdr:cNvSpPr/>
      </xdr:nvSpPr>
      <xdr:spPr>
        <a:xfrm>
          <a:off x="3009900" y="8734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5B880E63-4AD9-4257-958F-D1F6EA067007}"/>
            </a:ext>
          </a:extLst>
        </xdr:cNvPr>
        <xdr:cNvSpPr/>
      </xdr:nvSpPr>
      <xdr:spPr>
        <a:xfrm>
          <a:off x="3009900" y="8734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28F0DA83-23DB-47FF-AC84-8F18166EFBC5}"/>
            </a:ext>
          </a:extLst>
        </xdr:cNvPr>
        <xdr:cNvSpPr/>
      </xdr:nvSpPr>
      <xdr:spPr>
        <a:xfrm>
          <a:off x="3009900" y="8734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37C4126F-52E3-4F7E-8967-765DC1AEF721}"/>
            </a:ext>
          </a:extLst>
        </xdr:cNvPr>
        <xdr:cNvSpPr/>
      </xdr:nvSpPr>
      <xdr:spPr>
        <a:xfrm>
          <a:off x="3009900" y="10639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7EAD9FB7-1543-4D3A-9712-4C7314EA7934}"/>
            </a:ext>
          </a:extLst>
        </xdr:cNvPr>
        <xdr:cNvSpPr/>
      </xdr:nvSpPr>
      <xdr:spPr>
        <a:xfrm>
          <a:off x="3009900" y="11830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9E459772-EF0C-4541-BB39-3F7DA323395A}"/>
            </a:ext>
          </a:extLst>
        </xdr:cNvPr>
        <xdr:cNvSpPr/>
      </xdr:nvSpPr>
      <xdr:spPr>
        <a:xfrm>
          <a:off x="3009900" y="8734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9C745AC4-27F0-478D-ABA6-1262FF7F6328}"/>
            </a:ext>
          </a:extLst>
        </xdr:cNvPr>
        <xdr:cNvSpPr/>
      </xdr:nvSpPr>
      <xdr:spPr>
        <a:xfrm>
          <a:off x="3009900" y="11830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5E11BA08-F64C-48B3-9F93-06A03D3F5145}"/>
            </a:ext>
          </a:extLst>
        </xdr:cNvPr>
        <xdr:cNvSpPr/>
      </xdr:nvSpPr>
      <xdr:spPr>
        <a:xfrm>
          <a:off x="3009900" y="13973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12674C2B-D8A3-4BA0-B02D-3BBC8BD7D3DD}"/>
            </a:ext>
          </a:extLst>
        </xdr:cNvPr>
        <xdr:cNvSpPr/>
      </xdr:nvSpPr>
      <xdr:spPr>
        <a:xfrm>
          <a:off x="3009900" y="13973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BC75AF18-2107-4ACA-93F8-F37F936893A5}"/>
            </a:ext>
          </a:extLst>
        </xdr:cNvPr>
        <xdr:cNvSpPr/>
      </xdr:nvSpPr>
      <xdr:spPr>
        <a:xfrm>
          <a:off x="3009900" y="14687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D82702C4-2AEB-48A7-AB34-8424E7EA4532}"/>
            </a:ext>
          </a:extLst>
        </xdr:cNvPr>
        <xdr:cNvSpPr/>
      </xdr:nvSpPr>
      <xdr:spPr>
        <a:xfrm>
          <a:off x="3009900" y="14687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8CD8944B-33D7-42C5-86BD-AB45768A288F}"/>
            </a:ext>
          </a:extLst>
        </xdr:cNvPr>
        <xdr:cNvSpPr/>
      </xdr:nvSpPr>
      <xdr:spPr>
        <a:xfrm>
          <a:off x="3009900" y="15401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68AFC304-F78E-4CC7-BBEA-859168E61FC8}"/>
            </a:ext>
          </a:extLst>
        </xdr:cNvPr>
        <xdr:cNvSpPr/>
      </xdr:nvSpPr>
      <xdr:spPr>
        <a:xfrm>
          <a:off x="3009900" y="15401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89BA7BE8-AF60-43ED-AFCD-B1D2AF64681D}"/>
            </a:ext>
          </a:extLst>
        </xdr:cNvPr>
        <xdr:cNvSpPr/>
      </xdr:nvSpPr>
      <xdr:spPr>
        <a:xfrm>
          <a:off x="66675" y="170688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A2A6A7B7-24A5-4E23-A30A-B8DE2015B5E8}"/>
            </a:ext>
          </a:extLst>
        </xdr:cNvPr>
        <xdr:cNvSpPr/>
      </xdr:nvSpPr>
      <xdr:spPr>
        <a:xfrm>
          <a:off x="2314575" y="170688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C9EF0FAD-9857-462D-8C04-C738844DD46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BE869A54-4272-41B9-8777-F7B9DFDDF74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02B075FD-2EFF-4C0F-9FD9-F2476C9C706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DCB8A7CC-2301-4219-9B30-5107885DE96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EE147919-79A8-45D0-94E6-D109B83B133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84D13B5E-37A0-4A96-B31F-39D7F125F1E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CA0BBD70-D7A1-4316-A297-2AA682AC6AE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FA250719-890D-45FD-8FBB-B7FCC326CAA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F6E42570-9FBF-4AAB-B045-B6711DF7919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57D5AFAD-AE57-4EAF-A5AC-FE64565BAA9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F5B39AC8-0116-4BBC-97E3-1F257D986A8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9AE474E3-290C-497E-8898-27FE74E253F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4A15FAAD-1683-48FA-AE99-B598E821297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B61594AE-4EBD-48CF-8CAF-A4FB5DEE9E5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2666761D-B9D0-4F79-B5DA-B09C06433DC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9E3B2241-8738-4B1A-AC62-7AD8ECA2074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63B7AE9D-A98D-4F4C-87C4-073324384F12}"/>
            </a:ext>
          </a:extLst>
        </xdr:cNvPr>
        <xdr:cNvSpPr/>
      </xdr:nvSpPr>
      <xdr:spPr>
        <a:xfrm>
          <a:off x="66675" y="170688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32EAAF78-1C27-4AB9-BA78-9930DAEAEB8B}"/>
            </a:ext>
          </a:extLst>
        </xdr:cNvPr>
        <xdr:cNvSpPr/>
      </xdr:nvSpPr>
      <xdr:spPr>
        <a:xfrm>
          <a:off x="2314575" y="170688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9E823295-E32B-4A53-B6F2-5E4E8E236A8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CA9E3A89-EC95-4E4D-A6B2-AC081336EC4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9B490594-6C76-4F40-9750-B5834211CB2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10D51986-31C0-4716-84FA-6D3D0B4107F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3C7CC581-F4C2-4672-A867-485D0865222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2D3502F4-5998-4058-8CA7-CB6F646F701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A52FC63D-5A63-432B-93C5-0F6BB3FAC4A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DC7DA992-65EC-4B9E-93C1-BE60FBED1EF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E1B82D34-214F-4F25-857E-AE31D34DC1C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CB9D833D-17D7-4D7C-9DC7-D0E1A6FF154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8C93F277-C652-44F2-8939-DABD1958F39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727D3BA5-B534-4062-A072-2F353FE0BCE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50259286-1A02-494D-BC2F-B793976FF0F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8F00473A-B009-4B11-B0D8-D6A94D53594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3E99AC79-9D1B-4F09-AF83-BBEB4447213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04C1B5B2-C570-4147-8435-C9739CBCFE8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6BE10994-358F-4B0F-BB72-29998778FE3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4BF0B089-8B87-4C17-B066-CCD82B0FC12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44BA57F3-077C-4789-AE72-B056209B351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4FDB3D41-9F72-4EBA-98D5-8B89F278B90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1DBF2FCD-15B7-4A82-B932-A9619A3CC15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D33E0FF3-5804-4194-97DA-D1E5E5332B5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45C2F49D-9EFB-489C-A327-6471C4D2D77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DDF113AB-0BBC-43B2-933C-D25C6932665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B9BE5E4B-39D4-472F-870A-E45D77B2F44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F057F361-34F9-4577-9E42-9EDDCC89235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B7F2CE7A-A851-4EDE-B350-821560DB6F9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5411E0C1-3611-4AD9-9FA1-A81A252710C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2C7CB148-8FF1-48E5-8252-5D20612D6C0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A8DE809F-6D75-4696-A4B4-9FA406FE142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FD61CCF4-6E92-4AC7-AE46-1B7EE1719A1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7CA899C0-FF71-4D9A-BB30-3552A6F6DE4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E12203BA-BA79-4A68-BC08-47C29828DED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2925B9C5-DE7C-40C9-803E-9906108AAB1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B4C945B0-BD61-4458-A5CD-A423E48C39A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62B7DCCD-E1F7-4545-91A9-97D61DA9584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1821A89F-7659-4371-B36F-E567FA568AA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7E70D23F-6547-40F7-8718-DAB0DFF8DD67}"/>
            </a:ext>
          </a:extLst>
        </xdr:cNvPr>
        <xdr:cNvSpPr/>
      </xdr:nvSpPr>
      <xdr:spPr>
        <a:xfrm>
          <a:off x="66675" y="170688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D7F44020-250D-49CB-A228-693265932CFD}"/>
            </a:ext>
          </a:extLst>
        </xdr:cNvPr>
        <xdr:cNvSpPr/>
      </xdr:nvSpPr>
      <xdr:spPr>
        <a:xfrm>
          <a:off x="2314575" y="170688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BE5F1E2F-EE23-438F-A5D6-D2D0C294474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14BB786A-1978-49EE-99D8-E9E9ACBEFF9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16834A7B-282F-49B3-858D-C65BEBEC38E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0FFC553B-160A-4675-8166-C3B08AB67F5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185ECA65-1B9E-41FA-8C5A-B8B0229808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3F45A677-DB61-42B6-AC4B-758055C84C5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EACDA57E-9FA8-46A6-B73F-70F71150601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D5E69BC2-35DD-4D7B-80A8-35511ABC07D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08AC80B1-4BC1-4E40-822B-B35E81AF033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CDD16713-E535-481D-9412-B3968EAB8AE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698D7097-5A2C-4C5B-9C3D-D5D73529576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90DD221E-A488-4F6E-ACFA-2260FFAA866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9B2BFFFE-AD2D-4940-9AFA-2777EC6FD56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C02B3517-9B55-4A09-B7DC-581232C1BAE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56D13694-C15F-4BAD-82F6-8FB5664B56C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888787FB-374E-46EF-AE78-17585BF99E2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3A79F5D6-BC23-4172-8C79-88D09E0AC91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ACC9BDB3-BE17-4544-A5C5-F7093967D61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82021D7C-99D3-4754-A772-7EE5B7D766E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1837E5B9-B79C-42A0-8A59-E51BDB72A55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0CF5A57F-A361-43D2-A226-3CC031EBDBA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8064B544-978F-4FD4-86A7-BF9FEF0F8DC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1AE2D641-4FCF-4396-B638-81119970EFA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60446D21-CB2B-4F5B-BB5C-704E3754659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B0C131EE-90E3-4B4F-9C19-CB789800722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7D7B295E-01A8-412F-8ACD-653621DAC61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E9412B84-9880-4AAB-AD8F-FAC2416DD87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EA7D143C-ECE9-41C7-A269-F263B0F129F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F6C7B700-0D23-4D5D-9E21-628350A8190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E5A42991-45A3-4403-AB5D-6311144BB15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75436720-A749-4477-965B-03B03E04985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670D8BB9-FC17-4991-98F9-9206E879FA8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432CD67C-E061-46E1-87E6-E671B3478DD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859B9979-62D4-44D7-80C0-983448F1513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718931D1-37CA-4F06-9D40-2332EF3780F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E439D2BA-18B9-4186-B275-A595F8302CF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1EC71C4E-28E7-4B55-B357-E022D949AC1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B560C641-C3E4-4C8E-859A-22E308DE3A5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6D8EF033-5888-4146-8F37-FDABDD94889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65CB8AB1-4A69-41B5-AC0B-1EEC9427C57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2F4F0B2D-39CB-4D49-A238-AA61D1589F2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9FF556CD-CAF0-4726-B193-2BEB2C7531B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56CFEB68-7B88-4858-AAA2-AD7AF5EA43E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F5424B2E-83E5-489E-A204-055D5767977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6729D725-EE71-483C-BF5C-913F3AA41386}"/>
            </a:ext>
          </a:extLst>
        </xdr:cNvPr>
        <xdr:cNvSpPr/>
      </xdr:nvSpPr>
      <xdr:spPr>
        <a:xfrm>
          <a:off x="66675" y="170688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99E799C2-5A61-4179-A568-EACC2CA0F79B}"/>
            </a:ext>
          </a:extLst>
        </xdr:cNvPr>
        <xdr:cNvSpPr/>
      </xdr:nvSpPr>
      <xdr:spPr>
        <a:xfrm>
          <a:off x="2314575" y="170688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EE46AF1A-2533-4AD3-B6BA-FB738F508E7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4AE83465-9AB2-4693-B505-5CFD5FAA111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FA31BF15-6CF7-409A-ACD0-9B305419D01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79C46E75-86B0-40FE-90B1-D0A89227A34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6825D174-474B-451C-886B-7CFA64A4DFB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5AC5C8B5-D9A2-4E3B-8EFD-82CCA126F79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7FB7EEDB-BFBA-41F7-832F-C369011C872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D8198D56-A181-4081-B533-4A7F51CE410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D6AFD5C5-1E07-485C-9990-888A21AE979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B7B6E85A-D1D9-470D-96A1-D7394063DB6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DD470FCB-0335-43C3-8712-9C77CB40A18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B94DEBD9-5A8C-4AB1-AA0B-2993B040D5D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18648235-3A9B-4A07-A051-7B3BACC5642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B604EDF5-694F-4D8F-8F3A-85F7715B3FF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8234E269-585F-49AB-8972-68D23FEF9E3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A0FF0FEE-8294-47A4-B4A5-8427577863C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AFD20BEC-13AC-4A98-9897-44DABD7E8BA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ECC23AA2-B6DE-4136-936E-180561AF6A0B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93E381F1-8CE9-4551-AD53-17F0F7B3286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AD294755-FE6E-4FF4-84D7-CA302E99284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F674DAC6-3F36-4483-BF1C-B37D96791E0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CFDF4B49-A89B-4B1C-9F70-4760E3EE8FD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B423ACF8-1239-4B82-8CD3-0520DC7AAB6D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FA0B5FE1-BC39-432D-9FED-D75F11CA476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55A1ED24-923B-4743-9ADF-EF8F6239EE4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6EAE8B96-61D1-4B09-AC26-612F96FB4A3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16FE7937-D517-43BA-B94E-EC8AE389055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BD06F808-5459-413F-AC9A-51242CFA959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55E46833-E1CE-4406-BC60-813A78AFAD3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736717A0-4E70-4C66-8ED9-2130F9C193A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83ACB4AD-22CE-496F-B924-E2ED316336A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C34AF1E2-04F8-48EF-AB97-D4F86CDE7CBA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28FC8FF7-14A9-4B53-AFBC-706A20418DE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1724A458-EA03-4E4A-8B55-171C83661CDB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F37C6020-595E-4019-820B-69652AA3394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D246F4DA-D7F4-4023-87A9-433EF518C91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3A31B652-535A-4853-8189-D1FCF6C2AA8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68761AF1-CD09-4EF1-AA28-0293D019B32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0C564E0E-43AC-4397-839A-BEFAEA570FC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C31C6417-2AEC-48FB-B04B-E044B3C51E6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D35E777A-52D0-4C97-8455-3EA405588BB2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4A831DD4-3E69-46DB-A28D-EF5692289D1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D23A592B-0C08-4937-B3AD-3B19D37AECA2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7E688289-94D3-405A-A9D0-0AC4082B511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8C3CD105-AF60-4CC2-98E1-412B29D029F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D46E2964-1C92-40FC-A899-53EFA9A5066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034656DF-415B-4419-B7E4-6E897878C2F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1751F988-600A-409D-B226-5E64CBC94F3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B4D546DA-5DC6-4444-A906-BBBF96AEBE0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6F1C8FA1-0A58-456D-B63A-7259386576F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5B94E9A4-4978-4BC8-B5F5-29F1FF3CE23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834B010C-AF1B-45E2-994A-A5FF9B91B45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0517824E-6484-4C5A-8496-FBA8E0317C7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A2269266-B203-4938-9340-A1C31CE0CB7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B94C0DD2-DE83-4308-9862-333E9083373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EC56269B-90D4-47F9-ACD6-38E7F5DCEBA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EE96B8C9-3771-4036-8B51-0F375B504DB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48171280-E3F6-493F-B19A-B0B80DF3823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36CBC471-BB17-413A-8983-FB0AF6655E7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EFA52A60-A86B-4EBB-8F44-CF9D5EA1F9B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AD1D79F4-4F5F-4AB2-8C8A-27AE0E7A49A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26CC32E5-B13E-4DF0-80D0-876A0EC87DB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D14C9928-E2A2-415C-8216-5253943565A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50218361-F51A-4C19-801C-A732E18D036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617585ED-00F1-409E-8F60-C101BA3E9F2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219E77CD-892E-469B-9E6B-681FAE5501A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134DC0B9-0D5D-4E4B-95F0-27B92993A7D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3E5CF0BD-133B-4EE7-9E7F-BB343AC3A18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20A495D3-B8AF-4D94-A6F8-4A2B351EE70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DE22C553-1048-490F-8642-C030F5A8E5E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1C143A0A-F6C3-4A93-B52C-ABA18AE07D6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DE45E9D0-2BED-4D5C-ABC3-42BF26AF986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E141749D-3F32-4BC9-BFA8-570A14B6499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9A2F39A4-C176-46DF-858E-EE8970FEA6E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225CA3F9-C3F1-4679-98C0-6CD525BFCC9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C08EA1E9-E90C-4F5E-9786-78511E02EA3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50CB3EB7-65CA-42CD-9E17-E68594AC423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401740C1-2E7E-43C4-BC3C-7458CA544CB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B172D768-E0E0-4F5D-95BA-946FED5775E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CAF64A4C-F3C3-40B2-B91D-191AE14CB58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E064D893-7838-4155-BA85-54C373A4AAA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736C7192-6F4F-405D-8256-19AA4154D02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BA9B4EF3-84C6-425D-98C2-7D0B0490B5BD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1C74BC11-62C2-42B0-8A19-DC430427972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5A01F057-F94F-4F60-972B-12A643993FA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6EBE6AE5-3EAD-46E9-9B9A-A0CAB63A1B8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BF332FDB-0B2B-4CB7-9836-3C06334839A2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BD579F85-8CD9-4FDF-B464-F9E14E6140C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8089C8EE-53CC-46DC-9D5C-CE7D6A489D1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BE930982-3FE5-4D17-B03E-B9697DFF886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F8970EA8-A69C-4C28-9068-440920CACD5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9D30D51C-0962-4C37-B0FB-6B76299B592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2E0ECC25-9F9F-40FC-8979-39335BB9F9E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7375D549-129E-46DD-BB64-3F432353799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1F15FAD0-C728-4841-B44E-F7C31C4CDEA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DA381D0F-672D-4475-BA61-A223E3E23EB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81AD666F-5F8A-40A3-9944-1D7D43EFA3E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BCE09BAD-E0FE-4E1D-A076-3C1CF4089FF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BFCA79A5-57ED-4024-BF0E-95BF5315648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2D5EE7D4-6E0F-4D08-83D3-E54FDA047CF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02822548-E55B-4FDC-9241-E5E1893795E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0AD50C77-6602-4FA9-8E63-E81F01BD90E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B70A9682-811C-454B-BB00-65943FDBBBD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2FB25E02-BDC3-4F6C-A135-D86D8A64732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94B11057-2BC1-4CAD-A647-9E4F69F9BDB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DF27D399-C7DC-45BB-A3E1-832255FFDE4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EDF0EC71-C588-479B-AA98-D2F31E97636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CD3ECE5C-C7BF-449C-B319-8F09742769C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1F8E6FBE-77A8-42E4-BDDA-0049AD563AA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B01CEACB-9EB6-415F-A9D4-6E2AC2AB253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46F8A036-FFDF-4976-8DB4-A520EE82FE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C9748940-6F68-4729-8CC1-4C56884A856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64369732-A272-4DE3-9D07-C89563EFDBE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F2B09A59-96B2-4A89-8D87-60D084DAD83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5F973721-B4C1-43C4-A566-2C0137D8753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9706D28A-65E8-474D-8C95-99A8875C220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4EEFD862-14E5-4B75-8D11-2D9B58E65F3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1CB3CCAD-B146-438F-9C38-F038891588D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CB3F4F85-D1CD-4410-B20C-95E33991936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1AD796C7-39DE-4F90-A77D-439F1460918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27D9DD7E-444F-44B4-8591-C8E1D2AFD6F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752C1518-BBE9-484B-8E28-43F9179653B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7DF78AED-67EE-4BEC-A050-69D90C4490D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E438DCCA-8CCF-4C83-B530-4F2972CAC65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D8A0638D-DA71-4564-B51D-6A46FEF92A6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A6F4CEAE-C589-469D-B77F-5E8C572A5F5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D11F9F1C-E757-49FC-861E-BF38E6B55CE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C654CDB0-6495-4CAE-AAED-4C202C6D466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1BA2266E-1AF0-4056-BF9B-84549C6B386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66470730-BB2E-47F0-8539-3BAF98EA3BB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838D8E85-81E2-40CA-BA3D-18EB3AE1781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5FADBAA3-78EB-44B0-A2C3-2C4F3559627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B307E0D2-E3E7-4290-92BD-4A2AA5C0AD7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BCEA9422-9F98-4416-9AB4-20EF969D61B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40ABA3E8-CC4F-4882-8D35-8E8ABCB9F25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95C9F638-B660-49D9-8B36-BB74146D03D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B416AF46-D0A5-463D-9BFB-4AAF43E88FB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9CD3C656-DD83-4FCC-B3C8-98C1E97AEB4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1477362E-5C31-48C8-A418-DE09D765362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8E30D2C0-BB72-42D8-A7CD-08E920F7817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A3F1244C-7DF0-4919-9AAD-EB3982466E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28CCFF0D-ECC3-43E1-99F9-FA6690A28E4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A23360DA-94C2-4FCD-BED9-7FD1BB34884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F918FBBF-139F-4988-8C34-1045AACAFED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0165CE5B-AFEF-48E1-95B2-37FBD63CFD2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3F41140A-E54F-48C0-A766-C6943B67FED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15AD67A1-AA1F-4E31-8246-18377960E5A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D6575BE2-44AC-47A0-AABA-527136AE47E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B0DB7491-0190-4654-929E-9EB186D67715}"/>
            </a:ext>
          </a:extLst>
        </xdr:cNvPr>
        <xdr:cNvSpPr/>
      </xdr:nvSpPr>
      <xdr:spPr>
        <a:xfrm>
          <a:off x="66675" y="170688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C05A9D84-D08E-406E-8A9D-D7EBDC5B5324}"/>
            </a:ext>
          </a:extLst>
        </xdr:cNvPr>
        <xdr:cNvSpPr/>
      </xdr:nvSpPr>
      <xdr:spPr>
        <a:xfrm>
          <a:off x="2314575" y="170688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92475089-AFE7-40B3-A118-627ED2CFD4E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9CA642F5-A66E-4CFE-961A-DFEA10D6FC8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C1B4ACA4-6B70-428D-87CE-E1B74682216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A145E803-89AB-4E45-9744-AB88E8E34BC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0EB94C04-E67F-45AE-9796-6AA1B3DE826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0BAE8ADB-F030-4272-8B94-FD0BA267985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F33C561C-72CB-4201-9FC5-F4721BE0E25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AB814AE9-8168-47C6-9B3B-9BADDC3887B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F6736B68-FB01-4A08-AF89-26483A5FC95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A785F3FF-C063-458D-A165-5DC240B2320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11BB8CF2-C1E4-4652-9419-C26FEBA7692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0B1A88EA-5C4B-4222-9FB4-767EF2301BE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BF8715F4-DBCF-4A71-A1B1-8A497EC24A4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7412A168-3C31-45E5-ABBD-49E471BD0DF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08BBC0BE-6D3E-489B-B709-62E40E0B685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34A1BCA3-8187-4D2E-AA16-04D6BF85498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B912FBBA-B035-4B5D-BB5D-D90A9AA431E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26664D24-11B2-4E93-958F-0934AC5505F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BBC4435B-0977-4659-92FD-48D154AA1E22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BD486808-192D-4679-9A58-131E35C0186D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D024911A-F8A4-44B1-A8A8-E612136CA00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99B13756-E5C2-4BF2-8B5C-C6D7DE4A754A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9E3ED297-59BC-4282-B76C-248768463A6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F2A0BF2D-A750-44DB-837C-39EAEC6A9182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2AD71C3B-7387-4B3F-9E49-C861B7A81F7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69906753-5FCD-4909-AC10-007DBE86511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EE4D9E24-D004-4F89-A78E-874FE23D4FA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C5ABE6FE-2410-421F-A1E6-2C18E8A982C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CE02D563-ADEF-4941-8E48-D248C33F8F8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7282D265-BC52-4B18-B752-AC3411591B3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5E7E0486-5C9D-4FB3-8505-69D9E21611F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FBD3631A-8B81-445F-922C-07138D46C85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2BEF8DD4-8F7D-400C-AA4D-C2F80CD34DF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E1867A03-F040-4189-964D-F60AB24520E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D0516725-6DC7-4DF0-9F85-9567EC3136B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A074094C-467F-4701-939E-365B211110E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457927BD-042E-47BE-ACB7-AB5B61BCE3B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26C525EA-A184-4F4F-B127-B065AD56EC6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9E0EDDFC-EB10-4E4C-BF08-FEB2C817D01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2EA618F8-955A-45C4-AE1D-B59FA40A142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5CA4D067-D835-4415-B669-6AC5A2E8601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2ADC43B0-12A8-407F-B5D6-991806EA5E9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F4BE1B5C-D8F7-42FB-AA38-6BD7CCF8BAA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8748D826-0132-4321-B192-02A64438C66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5190812A-1FF8-43B6-8826-1A5C4521FAA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3ED86099-9EA2-465B-A3DB-A9877CF96F8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CAC734CB-747D-4A43-8CAA-9A92B3A69E9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BC9C075A-DA4E-441E-92A2-6C303597067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33ECB720-822D-46DD-B1D0-63236E36825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C20DD81E-3257-490E-A131-97E01E44A5D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0390C733-6C74-4A44-A409-80FB0F017EF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1AFFDE87-132D-429B-A4B9-088D07091FE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AC8A3B6D-20AC-4BB7-BC13-776E767B12D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1E507E15-31FB-4D29-8AB5-A85EC072119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F2696708-E497-4E23-8977-54B337502B3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F88AC22C-9A79-4C14-8201-D851677A738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A61AB5CF-A32F-48C8-BA28-7FE2062DF8E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38BB050F-B2C5-4E21-AEA8-6A06C70B0DA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31AD310E-81C7-4AC4-81F2-C2231A49FBD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2DDF83C3-8A96-4C91-A27D-FA8823EEC21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BF5FAD03-13F3-4BA8-B9C9-07C500FC2E2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2BBDC60B-ED32-40C9-A6A7-781BB2E0178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877ABE99-5DAF-4314-AB59-54D716B14F0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62BB5160-541E-4AC8-BDFA-78D99E61AA6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8F80790D-8FFB-45AF-8E0F-B72370C9849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7DB4F031-B1D6-4C03-9517-8B956D94A1A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C534D579-64E1-4530-A818-68D4605BA81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22C3302C-6827-4E27-8A65-E45F4E0A07C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24566E11-8B60-4F92-A6C9-B1094B8CCEB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2564CA59-33EE-444A-9F7C-81A2EA280E1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E97F0EF5-0CDA-4FE9-A0C4-5410B25C279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5BC7F4F2-23CC-4FFE-BAC5-FBAE78864E0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8176651F-76E5-4236-B6F9-92B3EA31648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3899F58F-A2FF-4D02-AA70-1F14F5734BB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A4C3887D-A218-489E-8651-0286E3A0F71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9C574EEB-BC7A-466E-957F-B0F6917E6B4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AB10950F-F6E1-4136-B440-4C76BA57E01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D5D3B53B-2FBD-4284-8A9C-0AA6A11F493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9BE1E378-FE06-439A-AEF7-AF9E624DACC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FAB7F236-59A1-4844-8669-F667DAEB238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41904DA9-235B-4853-B9F3-F4A43345872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BB69029D-45E2-48C9-8A8E-42AC143B187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4A614EEF-AE07-4717-8960-ED684A63268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0B923F93-08D7-43DC-B6AC-DE88EC191A8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4754D176-2010-4D3B-B5F1-2C15B766A63D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C18862D1-5B6E-4D48-9D34-5968C7D239F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95A158F1-D3E2-416A-A5BC-AFE2096A371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FFF39480-C185-432A-AB9E-F7A3C77E81C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3E4C61E1-D955-42ED-A869-39EBAF3496C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C610ED1A-746E-4737-964E-A7DB3377E96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7D55CDB6-24C4-42E6-A5B3-E002A12A760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5D6B8C6F-07A7-4B7B-8519-87D9221F541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15DD94B2-9F12-42FD-ACF8-88F064D9C0C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AFE64288-FC3A-4D0D-87EE-99DCDE11828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2DB9885D-2117-419B-BF89-8D3D38FCD03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C8459A54-EE66-4696-ADF4-9F4F8C653F9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3564032E-1715-4046-A57E-57440BE1F64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5058401A-2BA1-4214-B3E3-6414766A7E6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67595AB8-5D59-49B4-BF86-E7289F4DB37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4AA88629-7495-4A98-A663-D45B396E523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15491B95-2B84-41E1-8601-F3C39882A10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6372E738-B7B3-475A-B1FC-9EE7F8B999B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27B5EA48-82E9-4E4B-9D35-87D221025E5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42B4B111-8C5C-4F70-BF86-82E058C3577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5EAB5B85-70CA-4EAD-95B0-5312BB490BC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E5A16E60-8F01-4226-AF52-3CB5C41FB86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C6268B25-3BD8-43F3-8703-0B6879855E0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37DDA306-163C-4051-9DA8-1E1CFE79954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F5BA265D-C710-4F71-9E81-9BDD371BFE6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FD06A484-25C2-4A0C-ACBB-7A9087D3D3C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4BFF1153-0F47-4A23-B42A-D758B4A2552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EDE36C0A-711A-4106-BFC4-4CEDDEAAB52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7559ACAF-6DB1-4E50-B5C0-91212B9D4EA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D4560ADB-05FA-416C-8CBF-D6B81C0C7B2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119B8C94-2632-483A-BB3A-EE46CA2BCA7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E6D66181-FA98-4E3C-91D4-6DDE15F8EC4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EECAEFFE-E833-4421-AB39-8E97A3ACBAD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23843A07-52BC-4345-A37E-C8637D136FB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9BC6CF9C-A6EF-4643-BB42-5A9F9062731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6F329B63-8313-4C84-A16A-BDBACB8D431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4B8F6136-3D87-499A-98AF-E3CE2DA8DCB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51D2BF05-29EB-4C20-94A6-176A3C37A8B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F7D10260-A405-40B0-BDA5-12048790CCB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ABBAB405-AFE3-4F30-8D92-BEFCDC84433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F183D578-3A18-42AD-94F0-DAC64503C65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8BA0162C-AFAA-4367-929A-E9024E6AC61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6F2957C8-E9CA-4849-AF23-AD716E47289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3DD9E70B-3BF3-4601-830E-886518BDA65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95110EA2-5141-45E0-A523-18C97A026A0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6EF5F8B4-7CE2-41F3-857A-FA1A8927304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3E1D64B7-D96D-4CE0-ACE2-06E07E011B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E18AA247-FF51-4CC8-84C5-8A1F5444D09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0C6DDDE8-71ED-4659-8F48-AC1E4B2C8DF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142ADD69-B522-4DA4-9831-BD7FD6B0A34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37503AAF-3481-4386-AA9B-FC392046F13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BA642B2B-057A-4AC9-BCDD-1ECD10AA816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BD693F39-E78C-4445-B1D9-3240E304188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8680D65A-510C-43F0-A03C-8DA13099858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CF8CB6A2-E827-432F-A09E-4CA50A29803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190B9C9E-DBDC-447F-9158-CC333C7C41A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4CE6E510-4650-4832-A82C-876C70B4504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AFA7DF40-00A0-4B49-936F-4CF54691F03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F72066F3-11DB-4A22-AF96-711F74EECDE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4310FDAD-B431-4E5E-AE56-BD5BFFD4108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6B1EA958-B714-4625-BC69-A92200776CB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A913AF77-6496-48E7-8F8F-374078AC9DB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3318B970-F3CA-4421-8DD6-47DFA14CD48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D91E088F-AE06-45CE-BCED-6BACA0C2475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E170C05C-DB0E-4B74-B77F-BB263DA5B51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9934AFFB-188E-477B-BC72-763BA7DAF16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F7EE76D1-9A93-45AD-8A57-DB2BE4A2968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087B9BCE-414C-4CA9-A2FF-29E33136D55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79C43FBD-B89A-4B22-8D24-D2BE565D231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2925FEFA-EC84-4E19-9524-68AFE0C7B2B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53ECEAF7-965D-4509-B9F9-0A3A3380170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80A97F89-D290-4F72-A435-E988B113E45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166D880E-6F9C-47CF-B3D0-D3C23AD2072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9D14539E-DC03-4E4A-BE6B-0F52CF6C0AE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17C87D3F-073D-41EF-AE34-6AD57BEFD66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98498645-6FFC-4B81-9BC6-2B12C81CBD9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F426C879-0FC7-4FD3-ADAD-D6DF20A0820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B29C4440-5963-4723-8E35-E43F35F816F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23789CC7-621F-4199-A32F-C749EA8F123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B570F8B0-F375-4278-92FA-C4342713E1D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DD674F30-D0BC-40CF-997A-FF7C03D91E6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E4392A6A-2D87-47F8-A2A6-F8275F0B537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8D8CE52A-6194-4C62-843E-823AAF2D65F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6E85C993-F3F5-43C2-869C-743F097EB53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70755F35-E482-4DE3-9A00-FFCFA284955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923DCA8A-B5F5-4311-817B-C4DCD8392A8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EC552122-6E3C-45BF-B176-F9C4CB14E7C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06FA5E4A-9232-4CE4-8B0C-22F9ED5B794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B5CBC2D4-20C0-4EA1-977C-97AC13677ACB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42B141E1-AF4D-4F66-BC39-86211219AD3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08E5444B-9A62-4064-8729-F5A246FD906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D24306DF-C4DC-463E-B74B-3D3DCB39C1F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49248729-A37E-4262-80A3-AA5BC81F509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4E49C7B6-2281-4790-A908-0227963E6B5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1F955B7D-161A-42D8-B36D-058DDF0F1F6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3554A200-C773-4F0C-AD7B-B0D133CF677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8A10A55F-0380-44F7-80E3-ACFE11896F2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86442B8B-9D48-47B4-BC93-06735D53B3B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22B99660-C9FB-4B60-9137-1C5158A5075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4B73238D-E104-461E-A882-C61A8C3E388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DF81F296-21C3-460B-87CE-0EA4705E470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AC92EAA8-1FAC-4B09-B2B3-32163ABE1F0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B4F28BC5-F67D-49EA-9EE0-99DB99C2428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C8B65830-CF32-450B-BF01-AC23016D273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6050E92D-C8EB-490D-B4E2-E63F1737124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FA8D65A0-EF32-488D-A36E-E78AE2DB868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947F0CCB-B433-42E6-BD99-DC787B029CF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B0EB9D40-B0DD-4C30-9283-93878EC4666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4FED2232-C2E8-482D-8656-CD297B20627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AD95FE84-3CF6-4350-98C1-964CB11593D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EBB6E1EB-4CA1-49D7-844B-BF94F3556E4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D1C41538-84A1-4955-8832-51002C4247A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51193E99-70E5-4735-9EC5-A50EEF31833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09654844-774A-4F6B-8CC8-CFD2C08174B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58FCF40E-F01D-4CAD-8A4C-37DB01408D0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161B928D-362F-47C7-B417-AF85B4A1EA4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3A77DA5D-642A-4C4B-85F1-DB2520E16FD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5957D011-2B41-4B23-B76F-C1AF5B58A36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3ECC06CF-933E-48B3-893D-3FFE0A24708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C07099F6-04B3-4037-8223-DC66FD5E8A5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70F6FD7D-8303-40D1-93AF-DDB53D9C09E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32A07E1E-FED4-4329-B5AA-CE06B3DE9DC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883E92B4-F1AF-4E1F-9C1A-F580C736F4E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8C8E2C76-CD86-4000-82DD-9ABB3144D0F9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04E9765B-C7C3-4DA6-B689-EB057AD6CB8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7DF82006-F5CE-43E1-8F83-3C1DB59891AB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003CF41B-4C22-484B-BA87-7DBBB94027A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CA8C8CCC-5CAF-469B-87D0-FAB6FDB10CA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295B86C9-751C-46AC-859F-9C2E3DB7838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3A61A5CC-6A3E-45E1-AE54-5EF2590644E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5442DA12-CEA8-4F90-863A-650556688FB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A26A2AFB-8D74-4135-8A6B-119C4D3B10F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5EDB6B53-C22D-4570-B2A6-B8642C32087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5EC9FB6F-9676-474C-AE11-89F14C1DBC0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73977BBA-94B4-4ED3-8FCC-8B04EA997C0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29DA50EB-4DE1-4459-8CDB-6F28C5CE6F0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B5E1AEC4-1C78-4C0A-AC8D-905669C6D42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6D5933C6-B401-493B-8080-AE99329B0C8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88181991-2649-418C-9948-6BBD0C277DE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97033E86-9B93-4779-82A2-A87C4DA2914B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F47B8AC7-D535-419D-9187-7AF2C1F2DD0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7A2E457E-DFEA-4D01-9850-EF899A73AB4F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C9FBCDE5-F5EB-4780-A189-41501B14801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2DB59FB8-304F-4C60-AB1E-C7FDF25AC29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14A3BE17-734D-4619-BB87-CBE5FFBD999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DAFA7588-6E75-488E-A286-4ED7AC094BC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2904C075-2631-4718-BB2F-0BC4B1FB51B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EC58DF7B-3F06-46E0-96BB-7BC9508BC27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EC3168A1-D4D2-42DA-86DE-808DC717FCD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19169E6B-B3C5-4489-A94B-F684D965165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88DFCA26-4369-4468-A1D3-DB4B420A171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797EB000-AD70-4BFF-A365-0DA9466EFE8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9377F872-85E1-4E92-9AF2-8AF294801BD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7C809A6C-C028-4526-BBAE-BEA42287BEF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1BBBB466-A022-4F1D-818B-E759F565DA6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C91D631F-86BF-4649-B895-CCFB97BCCF3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4561837A-058A-4CDB-BE03-96078BCD022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61F2F152-7F91-48B1-9495-6D49CF13DBA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4620FAB7-87C6-4C84-947B-498E1B76905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90B790B1-6F1D-4B38-BC9E-9457EA66E08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F14290DE-8C28-4423-9FF1-265382C07F5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DEADBE6D-D675-4D9C-93AE-C48A088B4A7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8E28085C-0DE5-4518-AA88-4F94515ABE9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A0AF4936-3187-4376-950B-1550528AF2C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88406B77-FCA5-4AD3-85FB-EE4088FFF95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450242A5-05B3-4DBB-8A0E-DC9C4E72787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431B5AD7-25C5-46CD-8262-0778402878A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2A66B449-4AC4-451F-BCB2-AC704492F59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5B021D45-DF90-4BA2-B37C-1B71548CBD9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9613F723-08EB-43B2-A799-F101A2E46A4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FE021CB5-00CC-4EA5-B701-7BBA271A307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D99E1C10-CEEF-4B9B-AA79-646A378A4B2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FBEDFAC5-C062-4DFE-8D79-0EA0C351BCA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90A8FE5B-6B73-41AC-98A9-98D0E84C3E8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110C7D42-E33C-46BA-B161-834A471E03E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1F223481-1A96-4DE6-B643-F6E2F69782D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D638CCA1-7650-41C2-BE8D-155E21DD01F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B9037E50-0352-44D0-A183-42BC459483C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CB20139D-2AD0-44EE-802C-D1DF92361DC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F44F1209-8A9E-4615-9543-B3B8EEF02D1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0DA28B14-2B71-4FBC-A404-B379196ECEE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821096DE-58CA-4503-B8F8-21F9338AAD5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082B6762-FC25-4B03-8B84-5EFC9A5075B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DB55D26D-7F65-4F71-B017-B61C2670051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DF63EC2C-9776-4C22-B54E-3106663382F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A760DC5F-6237-4ECF-BDA7-5D684896C6D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ED8303D7-D245-4788-ACAA-BC553650FC8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0C3B8ABA-9FD3-4473-97DA-CDF28054C58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CA6252A9-F907-4CD8-8900-721F81CD9A3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019DD2F6-DA2A-41EB-AFCA-FC3148B65CF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BED12BFC-7F1B-4BF7-BB27-B6DF7145AC7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D1E045AC-D588-439C-8718-71BEB4A1028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88999905-4CE3-4CB5-8658-EE81FC9F0C5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1EFF07D6-79E7-4C01-8586-851A677E282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8F37044C-8167-46EE-B44F-2458BCAEA92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F38DBE14-610D-43CF-BD7C-316AC18B5DB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77651A49-22E8-4132-833A-5D2CA06E4A0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3F4F1C1A-5E77-41E3-9E65-1A8E8089EBE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B0ABBF33-0C05-4E3D-BA33-2FAA5F262AF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822A9CF2-DCFA-493E-9C2A-A84847F7D1F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3BE915BA-0AB4-47AE-A3BE-87BA2E17BB2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CAFDA117-A55C-46F1-84EF-F40768B5A3E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C13305AB-37C4-4464-A0CD-C4D8470692E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7FFEF3F6-64C0-43B7-9063-1082313D0C0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70E2D0E1-CFAA-4D2C-B372-2C6B054C90F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7307BB2E-B2EF-4E09-BFDD-C6C4B0A05A3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25D1DE46-CF1E-4AF8-932E-215216CA65D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78106E9A-80E6-43BA-B447-3371A757660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3CC078DB-AC62-4DC7-B839-B6424B656F7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5204C232-8108-405C-97E9-A491DA4AD7C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E91A3F91-218A-4DFA-88B8-9BB9170F918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29D94FD4-41C5-4AF7-9A22-FAE117974CF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9D1E5DF2-C8EF-4821-8F47-0183740619F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5A15E3EC-9E3A-4AAC-8F04-C0F964426A9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4CE2444B-726F-46C7-8AA6-28804CD35DC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8610AFA9-5840-42E2-9848-D815C1D4473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5E17AA8D-E70C-4192-A775-2EC3A8C103A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B9DDC8C2-553D-4B2F-A5F4-DD320E8D3AE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1C268EE5-46A7-428B-825F-56BA38C65BA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94BBC8BF-7EFC-4411-BEFC-2D7353B4845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918FEAD1-F3C4-4A0F-8BA0-217B695F925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6371FDD4-8DCC-4455-B9B1-88FD519AFF8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E5CD0C1C-DB16-42A3-A290-0B8D098EDA9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4236A8FF-5694-4304-974A-BD95B16074C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112E488E-8547-4E07-A976-60D19021CD3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605EC7E0-A98C-4A9A-872F-198E343D93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AF9D4A89-2530-438A-BBB9-9D28C468FCA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876750BE-8C83-4E07-AAC0-46C12F2AED1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C83DF6E1-48D4-4A7A-A27E-4B91EDE9670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D5E7C629-A73F-4366-A8FC-5F7BB0B2A633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051CD6C5-85D6-4D90-98B0-01FD161CAB9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20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724A7D20-3B99-4E99-A132-73AD57928090}"/>
            </a:ext>
          </a:extLst>
        </xdr:cNvPr>
        <xdr:cNvSpPr/>
      </xdr:nvSpPr>
      <xdr:spPr>
        <a:xfrm>
          <a:off x="66675" y="170688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20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59602104-6E82-4E76-9B7F-67E4AC9CA6EC}"/>
            </a:ext>
          </a:extLst>
        </xdr:cNvPr>
        <xdr:cNvSpPr/>
      </xdr:nvSpPr>
      <xdr:spPr>
        <a:xfrm>
          <a:off x="2314575" y="170688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31F7F941-4851-459B-B386-B29F9D59AA1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314C9A46-0686-4F3C-A3AA-6C861F0ECDA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DEE5453D-2465-4FB5-9538-C80DC66F88B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4152F71D-4073-4A8E-BD06-168076CA3E9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36620EE9-CC1E-405B-B5D2-278743C6F3C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69013740-1020-457D-8AAE-69BB147383B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67D5CD1E-0931-44DA-93B6-7FF578B7903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DB93D3A4-48EA-4FA2-AFF8-CF75D1CA81C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221627CE-4BD5-48C1-AE88-F37F1B6897D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A612F220-20EF-440B-BF3F-278BC5F3F7E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D408B706-4890-4DA9-9F0C-F9CD17FDFB4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40F46E3D-CFD2-4B59-B256-A82E09A75AF6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E44A8021-3A10-4039-A5AE-1D140EC1523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E09798E7-4104-4E67-A5DE-20FF1BD1A48D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50D58C25-EEC1-4C83-9485-0D96067E135D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F73B7A1C-2C26-45E8-9510-19384E80CF6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F5639D3F-2051-4AD6-A62D-90DFC0F4C70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420488B8-077E-43ED-98B8-8D2FB98D60EA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6283DDF3-B573-491A-8CBA-7B8AD54C05D0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A23683F4-37E8-4CE6-B2C2-DEA203E2F86C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33DFA00E-6270-44E8-9211-E101E125B85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DE1279F6-CEC4-477F-9763-01ECDA108957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810B827B-8C78-42AD-9DF8-444A5CF3B781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8F1C44F9-7BC8-4480-A70B-5E06B42629D4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F9C1BA08-D0D1-418B-8050-12F57E5B4DC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A27EDC1F-A28B-4008-B0F4-0E47906B1E6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B7C7D26D-D496-400F-8261-C9291ED737B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BC8E09F2-BB61-46DE-9069-17A116E978C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59BE428E-F69B-43C3-BF41-0E43552803D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63D52D39-F51A-470D-B9D0-6041CC848B2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5212743D-D066-4DEA-B207-9E4870794BE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B12590FF-E1B1-4544-B5E8-297152B569F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6F80AC63-0D02-46D6-9FA7-8AB13CBAE54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BB40C6CB-0D31-4320-84F9-21B4E27D045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2601CB64-5563-4EC2-A680-104C330347D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E3432C8F-CFF5-41E7-89D4-75C5EEEC259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44489E91-278B-4FAC-A3F8-537E524A7F2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75352F92-D1C8-4E2D-B25F-0A9FEE49BC5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0BBCB1BE-998F-4C65-9755-A61CD4C106B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C89B1116-CACF-4353-9FA1-1679B318007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4715BEF8-DB82-4F09-9AF8-B079AC68005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C78C07BD-0B7F-4CE0-B8D4-E2BEA76D64D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749F3617-8581-4957-AE31-45D69A2560F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E0C68322-74FE-4B2B-9017-D9309835B40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CE4A4715-9AAD-4027-8775-C669A9EE7D5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2454FFFE-970D-4E64-A3C1-C86FE18F0D3B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ACB32700-B8B6-4795-BF95-BAA02681287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8F56A860-4DAA-4828-B6A7-FC3784D917EE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BD16E351-A992-4EEA-9E4A-6D7C82E5D03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54C724F3-A551-4719-BC6F-3B24A1D1738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8E94D4C8-6622-4943-897F-FD8A53AB9F2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77DD497D-397D-4C19-AA4A-FDE240C96C1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3BDC9E5B-F58F-4ACD-A7A4-019765A1396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04B652AA-CC42-422B-8B14-D8A17E7A3DD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A668214D-F1C9-45CB-88BE-CE2AA5DD2C1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433DF42A-14E9-4AFA-8823-84CF36E9CBB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81CD5810-30E1-4C21-BED9-40D5B728B14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850B1EFD-96F6-4AEF-BDFA-2E9E477B0122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11AB8358-8909-4DC6-92F8-1FB71AE0699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4DDBBA50-90DA-434C-9408-118CC0376B55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1BC95D1D-8AA4-48DD-A407-BABD2FB85E1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1A4FB613-B77A-4D4B-AB68-39B2ABD8A43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08F7723D-C142-449B-B79B-C847DF9B503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B24687F8-DB11-4922-AF86-470EB9B4C21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F249859F-E207-4D53-8207-CC401364BFF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2E4CF9FB-A56E-48C5-AED0-2A43B496F04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CE90AEC2-7136-4429-A976-D9CCE1D03689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85835E75-54F3-4B40-8C18-AC4AEC884B0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007AAD3B-1588-41AD-9C8D-99210A80559E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AD9E9502-FA29-4523-9B6A-B0E15D94FD98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6B1D009C-D8F4-4305-9147-B24A681E4FEB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20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66A7BC5C-0EBD-4DED-AAFF-F01EA8C0BA43}"/>
            </a:ext>
          </a:extLst>
        </xdr:cNvPr>
        <xdr:cNvSpPr/>
      </xdr:nvSpPr>
      <xdr:spPr>
        <a:xfrm>
          <a:off x="36195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68171757-52BF-4326-9B7B-49A347492A7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F63B74DC-444D-4CE2-A71D-34769494EC0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E33706D7-2C91-425B-90BC-D6671BA31E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BA4D8FEC-106C-423F-905A-6187772D2686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400D7F26-8528-43AB-B994-E4C2A574B87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C8E20A3F-65F7-4AED-8CB9-34BD8DB255C5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58898AFB-15C7-409A-ACDD-110C0892F5B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72002DE2-B229-482D-B5C0-830B3CCBBDB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9B2C8460-F213-4962-AA86-25657955C58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76D29008-C1F7-4AFC-BEA7-B9FD7179836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6FA0828F-42B3-492B-B15A-F35B3D3211B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EB503BB4-EFC2-4B77-A450-592B6DFFC6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E3164D0A-EDB8-4357-8333-55B569AE1C7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D93BC79D-7B87-4F1B-AD02-FF705799480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16D087ED-98B4-4FF2-9037-8D0D95C03B9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E6414872-4B4C-447E-9158-DF9917F946F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12BDD05A-4FF4-47B4-88D1-DC5DD20FB32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E07FB8FB-7B82-4E89-A982-06630ED4905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3487672D-DC2E-4F6A-B585-EFB5A742DF9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7AF38447-1302-41D5-A993-C936A1389DC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68DD9E32-A060-456D-A5B5-D4367979038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11181581-858F-4FF4-8794-B0F9F08F2BD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C02BE73E-7AC5-46EE-8F2F-F92BC317B76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3A3FAC2E-8EEB-43C8-A1A0-96B53506FEF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3714357B-D285-4E10-8869-AE4D65AFA06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935BB6C1-2B16-4B4E-975D-1CD1AD4B5A6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24ED5CA4-A906-4EEF-A773-B187EBEF0F0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4B57382F-2D7F-4B12-8EDB-7750BEAB639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49961E0F-CF82-4B49-B151-E8964E2BD0D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88215C08-BAA7-4D4A-B248-C3506A8D6D3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29C3E9CA-7703-422E-8FCD-6D9C2387A68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D6B415F0-266F-4FC1-966C-8BCFA1ACCE6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158F25D0-F8BB-435E-B97C-86B7288439D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09E5BAE4-BAE9-47EA-ACBC-257AD67304F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BCB93F3C-4AB7-4D22-B2B0-02FAECADA08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1083C204-D8FF-465C-8C06-785777B776D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3F20B8AD-92F8-45E6-A35E-51BFD3E1DC6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473A578B-C818-47FB-BAF2-42017EE20BC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CAF3A00E-E89A-49AA-A62B-9A667F5CC26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AF15F908-BE31-4B0A-B6F5-C83E9663179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1A71B6E4-98E8-4F4B-ABF1-C184A55E33C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B7854DE3-BC88-4492-ABA3-1E6682C282A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D6A62BF2-9D95-4AB5-9306-BB2E3DED64F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8F84698E-77E9-4916-AE58-CED162A06F1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93F5DA5F-17F1-4EF7-8A7E-286E3BD93A7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606F9929-8481-4CED-878E-C68946092B1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18A42D36-C10F-4D5C-9279-4A103A28244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89CD595E-FB20-49CB-B9FC-283CD33CAC3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4E38998D-49F9-4A97-A302-4A61ABC221D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1C242B95-090E-4B14-9B61-C3E488FDDF1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1957BF6E-3462-48C4-9B7C-732ABD20FFF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9A764475-F93D-41E7-A092-813E42E0294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B33A83EA-36E0-45AB-8501-11DDEEB90C8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2BCE2612-A49B-4AA8-B818-DFA2AC19FBD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84FD7F79-6414-4114-8A6E-5EE4FFDADBF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E1EBE834-6E85-4581-8A62-D27ACA03147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0D9330EF-3E58-4431-98ED-B933E28B5F5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7D3A00A4-DD65-4262-821C-5584C4781B8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E87252CD-B30B-4F0E-AA90-DF84175890D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280BF0EF-ABD0-4EE4-AC7E-C5DAB9C9601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D5058ABF-A709-488F-B693-B7E5A50BEE1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8154EDE9-D6DD-497F-9396-B8438519D70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1DB4CF98-652E-41D0-8658-2BE7DF9F546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34EED280-02D8-44B5-B056-F520DE21F5D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89D0E420-B043-4A27-A791-7A2B9CC6F2E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13EC3161-A631-4D54-93D3-A991D8AAF87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03BAC784-1BE3-4914-BD72-418E8D1075A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48D95DBB-042E-4592-9B64-2D1EFB69D98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8496075C-B546-41B1-AA86-6AAD6C40E2C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79167A76-0CB4-4A72-A3C6-97340D1A636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4B82F358-C3CA-4EB5-B8EF-3D41E965667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53A4CD96-F8FB-4FFD-A0E8-6A9646FE16B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2B55C94A-9A66-45A8-8908-884B7B8F0C0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BAF71F78-1702-47D9-899F-D7E976C779B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0BE96E62-B03D-49C1-AE92-FD68AEA8E15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7DC8551A-8E08-4F98-98C3-7AFB93A560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9846204B-9758-46D1-9B18-7E327D316E7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68C13577-0E9F-457A-B642-37146AF9202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9F2F2D0E-120D-4DDD-8DA4-BD2C5EE3C47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175A5C0B-5215-4B22-9659-1DECAD9611F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4D2046FF-72DA-4CFA-AEB7-15DE5CA5A7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1A7E6C1F-521B-4F8C-8C72-5D7FFCC9A3E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1A402251-783C-4130-ABFD-8E8670CA1F6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DE134E01-4964-4118-932F-69C7001F5FD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A4E1D631-9DDB-4708-B4F5-EBFA7D33217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F8E5AEBA-14ED-4AAF-8EB5-5D75A45D5F4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2FCB9E4A-B4FD-40AF-BD08-8C25C1A8475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FD8C868A-8A2E-42AC-8084-7C6350FC101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0CC21060-1BBD-46DE-8EF3-2D0686ED06F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E6BF6C55-66EC-4675-83F9-A2CC36F69FA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F776665C-2E7E-45CC-8865-7C3178D9235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8F22546E-011F-4A09-9978-FDB2384659D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79B34807-6E02-488C-BCCC-A6A75503BCB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C60283FD-F524-4BC7-A1AF-3A8368FCAF7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8DFDD67B-33A0-4DC9-A625-CA0F8F5B842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6996E037-E8B4-4CBF-BF3F-D1DFEF68AFA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A418E973-DEFB-4D6D-A004-38CAA38E900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96E7772C-3B65-4156-848D-842B5440467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DE7DA1CB-408D-4FC3-9494-6A66D28B9BF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8121A677-BA11-4B06-A106-EEFCA68B7C7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8D4E341F-98E8-4C17-BE55-EE5977F2028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B2C9BE86-66AE-431C-8AAE-64523A5DFFF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63071874-A630-4EA6-BEC4-3050442BDAE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1BB97762-24F8-4DDA-8C95-B46AAA17C20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80BF7DE7-85E3-449D-B1E8-E42B2BB2A78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878A2E8A-DDFB-4B8B-9892-6CCB463CAA1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96A67297-6ECD-448C-AE95-855C0460CC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1CEC21BD-9094-448F-8DD6-D4094B96021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C000AD14-9829-425F-848D-ACB18A073D8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6BBFB95B-BEE8-4B6D-B9ED-E6F8857E6D8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D9CC5F76-F19C-4DE0-B7F8-927134A1273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3005960D-FDFC-4D09-A1E0-7381DE3ADDA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F800991D-470C-48E2-ADC8-45CD129EA04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B5F0BE5F-27EC-4CB3-83B7-2EACFDCBFB6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339435DC-FF9C-4CB1-ACB6-FFCBD7DF607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F5D959A1-890A-4358-BEA7-1AD41645900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9FB59010-9A4C-4737-9B8C-CFBF6A2602D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0043D936-F7C0-44F4-A241-9183E98C511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FF16E322-74F8-4790-A684-F1FC3BF5BE2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3CFD2573-BCE9-47C6-ACE1-CC7343845AA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EE5D567F-73A4-47AB-B2D6-DB89FF58A58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AD46D24E-1D2E-4FE6-B3FB-0AFCBB34639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2BE940CF-582B-4295-A62A-89CF32C92E7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8220F429-B433-4A12-8558-DB374925E63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BA2A7418-A1AD-4B5D-9DAC-2D6DA32264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7862E1C6-354F-44AB-90B2-6615EC53DEB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8E6CA188-80B2-4570-AC1F-BA1015D983E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610BD2CA-647B-49E8-9001-AEE0431C588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61BAC329-573D-45CC-A4DB-124EE6703A3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F646588F-5A4F-400B-99B2-FB47D218A0B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2D07BD79-786F-4B7E-85A7-DD004D6CE1A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C1F10E1F-0B06-4824-A817-F0203996E46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DB3C7ED2-A057-4A68-A292-663ECAD02BC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8F9E555F-0DF5-48F2-B586-3E19498BA0E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25062FF7-C178-4455-8B69-F83AA76222A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65674B7E-FA33-4E0E-B500-868A8BA4A32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41AC7A0F-076C-4E8C-AEE8-9155E48BA2A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A29963DE-A4EC-4735-B4A7-1087985DA2B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DD6EC201-E036-4402-8E2E-803FDEDA846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DD83CB31-F789-4D01-B423-080979A2F1B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309F3BFC-6C42-4D05-82F7-51C1A5711C6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BE359C7C-A248-4EE9-A4A2-49518A44554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72EF2E90-8D89-443D-AABE-2B6B82625D6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1978D957-7CE1-41C7-8317-77EBD5B9E0C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12720E1D-46A4-4DF7-A283-1CFF8871B7E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B9F7E888-731F-4A97-A049-57B3A2716E8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42067AA3-9F71-4C34-BEEA-B89D336370D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7BFB00AD-347C-46F7-B2B3-1E36CF261D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CD1FB3BA-6BAF-4CCD-A89D-0C43C8B46AF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6536DD53-8E80-4918-8D37-E3C12DBB7E0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8B26EE58-3325-4142-A54D-8946A2667EF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29D6A2BB-8131-4699-A19E-2E586698D34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A41D881A-6108-4C2E-AA31-0BA8E39CD74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25F465C1-0014-45B4-9C3F-ADC573BD1C5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BD07048A-470F-406E-B42D-0BF6E182BCE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F8583C8A-A0E3-4E7C-AD54-AC77CA63F23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9958CFE9-31A0-432E-B1B9-77F1425E065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CD737F7F-AC91-402F-9165-94DF7047A44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B8BB9065-C6FE-4231-9277-EF70C29BB9D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8698E6ED-098B-4D10-9568-D28D4D5B5EA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AECFF4D0-2165-4D3C-9041-C220F124429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243EE951-06A1-401D-8C5B-B2AF9C32AB8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4CCFACFE-96DC-47CA-BBAF-01291C7DA43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15E7D7DD-AF1E-4870-B2F9-65C995CC7B6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B39858AB-88ED-4050-8F77-C1C74024143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1F40D96B-301E-4866-817C-CC59D1F17B5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8681118C-4D30-4DAA-A0A0-4560B37BCC5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4A97B626-AF43-4E90-9943-EB76048B5A4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6C847B3C-8C9D-42F5-A6F3-05B2601B7FA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7854F909-E9C4-4DDE-A525-57CEF87AEF8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F283907A-AF3F-49F1-A6E0-711C10043E4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F3D7240D-1ED3-499A-BCB7-8AEE9859A16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376F29B3-F8A8-4DE2-A596-E6A8811FA41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2D581547-6B34-432A-BE64-A54B69202B3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A178CF56-0578-42BE-8738-2AB53280065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5FEFB1CC-6553-46E6-8154-7E64E5FECBB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F4E020C3-0551-4FF7-A174-B5A01E4E530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0092E291-B3CB-4F4A-9A57-1C6AB6715C3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875594A5-0C3F-4C74-85A5-2DCF0D8CACF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A6748703-4024-4C56-8C9C-9A22F2BC836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98FCBC72-58F7-4D37-96C8-7EB42CA58BB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D67F2744-2314-402A-9A2F-CF52081C7E5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092EA6DA-3122-48B1-9BEF-5D39F6D5241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8CCD09FA-6427-4B8C-B22F-CF72D2E29FB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BE235A2C-016B-4FDD-8F6B-674C27349DF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6D13E906-5249-4F4E-923A-7703A8CF0F9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D2BFD52E-F279-40FB-BC97-BBE15B68119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0E3955D6-5E3F-4F5E-AFB7-D078E105A7D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0BD71B88-1E4A-4689-8423-EC82A085DB0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9FBC2FC8-0841-4FE9-9CD9-F7B61449D7A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FD85B53F-9DE1-486E-B30E-529E3219A9D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52876283-C6E2-4182-A922-A31EA0294AB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B8EF284D-4312-4C94-82EF-C8843F66049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1121F73D-7F21-4852-A7E1-79F0C7CBB3B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746F5866-634B-4E28-ABE8-D6EFAF3A18E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89B84EF7-A337-4924-9705-BE536F03F7F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5F711483-D8C0-4E83-A319-E2A3B1F57DA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FE98EC8-AF6A-468E-98BC-502D7427559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DD1EB0F5-9EB5-4CC0-95FB-D333B5F0F28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EE8BCBC5-5281-44D3-97A1-0B66A8A0F0D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B392ECF5-D77D-43AD-B3BA-AE84CCF8813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880D2B89-DBD9-4936-9891-E8FF1942D7D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161E7193-4A62-427D-8567-79B617EDCDB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7E6783A-F9B1-478E-AE36-E5B587A03A8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6D6E874B-9387-4DA0-A019-AF8A01F2DA6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79BDD269-FCC0-41BF-8A94-8B288D43CBD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425F1E49-A4F1-4FE1-95EA-4E11CD01432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FB0B6DC2-4536-43AF-8E58-06974B7B046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74A8D5CD-5619-4380-B50D-794DC847F77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3C8C1509-E68E-4EB3-8AB5-28470AA6E15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590D251E-E7D7-466F-9B22-746AA40F6AC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3132B42E-81DE-4E5C-AA17-D59A047F9E1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21C8610F-5ABA-4DEB-8531-502C56B746F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7AE057AB-01C4-4462-8D58-5D5878CA168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95BAD835-9D9F-4222-8802-AF3380A09E9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8BF0039C-7E45-40DE-A018-B77DFD2A9BC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5244FE0E-208A-48BE-AA75-15BF292092E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AC0FD20B-D18E-4C87-8B95-7C49F9F7DA8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CD607FEA-9E2F-44A7-BF2A-8794C662374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37FD50A4-7089-4468-B711-6E1AB4CDECF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69A1FDA6-C5AC-430E-83B0-879CD023197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CDC4E63A-E345-4FC8-925C-FA7153FB364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E0ECD4C6-A3A8-4085-BD09-FF6F7B76B4A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A2710DF1-FF19-434E-A1C4-45B4E866CBE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CC35423B-474A-4627-B0E9-A7CD428081F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C2D43D77-D557-4D3F-B9A0-ABD75BA9482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7A9610B-9A27-4839-97F3-3EC7A3A3BEC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3F5E1714-5BD4-4849-B134-050179CAE9E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94DE86F3-4F1E-46E9-B2B2-C747719DFBA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D34354EE-29DD-4451-9FAE-8FAFDA8DB4B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8A589FC1-666C-4E8A-82A7-A1C50855A50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A9E6669B-EB80-4C1A-89C8-4045F341660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0642010-0A73-4B7B-A7AA-E6F01EF2D0A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DDE24E17-081B-49EC-A396-EFB8560FFC5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D5FE9109-78ED-4D41-9AAC-6E05F0A2BE0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83D9A6A4-F70B-4612-BDA2-8F790EB3407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544E3F9B-AEB6-478F-BD77-89F57911E80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DF27719C-D451-4B6E-9C4D-D51BE68A30F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B4500F4E-A552-46E6-870C-2D2DEA281A1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13776DF3-0CF3-47FB-929C-D8EAD27E5BD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33743641-4538-4FDE-9AD7-C45C7036643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CE497BC5-1612-4FA2-A1ED-FDF2235EB82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F08E92F-2577-4C64-B33A-633366F6F9A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1A1C1B5C-A9B0-47B9-98ED-EDAE3068443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39CC63C5-928E-4C31-9C38-31D0EBD9344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4A6CE960-2C8C-48F6-B775-405755EF76C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30751A24-FD6B-49D6-95F0-0C45674CB55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BDB9E52D-C404-414E-91FA-EA426D2F8BD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69D73CEA-42DD-4EED-A7FD-4CC14757F5B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F8285F07-6029-450B-AD6A-61DC618209B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A8B80358-E5E4-4345-8569-93E2930C305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A421F3C5-08C5-49FF-BD20-D1B4D218F09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BD173C59-3E4B-4433-9356-8A4AFA1A659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46CB4F8F-D382-4D88-A5CB-4E4F61CC092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8416AE4F-1170-4015-AEB0-97DD46A4EF1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77A4914E-F740-4508-B530-0149C262D7B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9955E736-91C7-4513-8CDF-37D12DA5769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C532B4A5-D383-4C77-817E-E7314A4F723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2831DE96-76D5-47B4-93F4-D86D73575D4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DC6E6605-5279-4C2F-B99A-9F13A85CD24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5215DA64-B07B-4C5D-A2F4-D6F6572082C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BBF1FF6B-2EA1-4353-A84F-39B718A2206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B1BA5645-57AC-4A87-9CD6-56F7CB42789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135F0024-A36E-4022-B13E-C13BCB10CBA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3F77A2B2-C3BF-4D8F-8AE4-6C356570A4D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BC607106-0372-4182-9C66-7DC74A36B94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5C833CD1-BDB5-4106-84B8-7FE29810669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C20108A1-6456-4CF7-95D8-47B37DE009F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1A2E5F38-2296-4F0D-8E2E-D3B0E64525E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47B38E6A-F309-45D6-A8B3-17BA4CA978D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E33F1C30-E8B6-429C-8AE8-044B2216467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A28FD776-BAD4-4824-BBD5-05D321C9C62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38CC6821-0B40-4034-8CA4-36EC0AC768B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70EB1654-4237-4DEF-99BD-675BC30C0BB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95161E76-9677-48ED-BE5A-FE6F692D79F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289843ED-E413-4F60-A7F7-EE9966FAC80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FB74B460-069A-40D0-804B-AA9DE58A581A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7C5C29DA-EE7D-476F-A30B-2BC19D11E73F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693CBBB8-815E-426F-8E09-046687F85AF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22AEB404-C837-4D54-A02D-54A435EB59E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B7CEC1A7-853F-40E3-B763-4F0FECD117A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F4CB10A7-68D3-4561-B063-6ECF6ADD42A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270BF458-2A39-4F40-94E7-7DC4E9B19DB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66007C06-F596-46C5-8F39-D7B4C410348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13920F08-FE9F-420C-82FD-316166507BD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F1E6CE06-E355-4058-BC67-B146DBE2822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9B56B8B4-5705-4EB6-90CB-CCD2157055A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267CCD72-7D64-4218-81F9-7FADD9D0A1C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CC1C935F-E407-4CB2-9477-6146C57DEAB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6B91AD4F-1019-45BC-95C4-4ED628101E7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5C2C78CA-3A4B-4260-82C4-8003D49E692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630E7015-BE31-4E5F-AC45-51F7D3BBFBF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CF6D1692-C1C7-4A05-AE56-CB80230DFCC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58CF49F9-1FEA-4975-8C08-F4DE432159D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09C17C7E-C424-4A82-A5F9-CF2FA4530DB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28BB3C05-6A4F-41FA-9260-64BE9821C157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AA3B60D7-B73E-4755-BD5B-A73F9D9255B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69C13A6E-A5EC-4029-9793-6674A6F8739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D76E09D7-2CB8-4B69-BF50-6CAF96862B9C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809A7507-D740-49A8-A857-D1847D1E54E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1B81C6C8-41AF-459F-85E0-09B04E78635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3882AFCC-B76E-48A5-A2D2-4B42F7C89CD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D4708D96-A18E-407D-89F7-0D67901AECA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121FB561-7AE0-4C11-826C-06016AB6219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915D2839-A71D-4AA2-9AAD-6C9186D7F0E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F1A71AFA-7BA5-4A0E-94FD-FE4FBF7AF8C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662138C5-28AC-4139-A375-33845272FC8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70BB22B6-2D5B-402E-AD48-E5AED53790D8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B57428A7-F082-49E6-87FE-6DAC9C1977E2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3D2F3BC8-B242-45CA-BC7A-0EEEAA856BC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B8384687-6CDF-4E1D-95F4-113095814C1D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F5796978-B435-4987-812C-6BABB648F31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91455F97-99B1-4DF0-A074-A496620E015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19D9889F-6B0E-453F-B0DC-7C1D4B9ED55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892D0965-5AA2-477F-9982-B567B7A74AFC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6F66CEB8-BBFA-4BDB-92E4-F9421637C30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3F3F9330-C3D2-4869-BC23-BD652DD41CF8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5AFB9DED-762D-4B78-98A2-1CE8E9ACACF0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F82466C8-3A98-4FDE-B48D-ED535C66877D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0AEB0555-F5FA-4370-A32A-020BE918DAD1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355CFF87-32E5-454C-847E-022649B30D5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0626FEB7-5D51-48F1-A4F6-BACA1E31CCB4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42D7AC99-D8F1-49FE-ACB7-790B7EB2AC65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9C82B938-1947-408E-9406-F3622AF25E2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5EDC564D-8A69-43CA-BB9C-B59EA22B7D1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4EE45A84-3E98-4A8B-90DB-19F24C5A559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09A3426F-805B-476A-9704-B7F4B44B420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7C2FA0F9-CABC-478D-A85D-F7C51F6D41FE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B299E8C4-1FB9-4F47-A9BF-DE3CE2B3455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34590711-4355-4A1D-9827-4574BAE4900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A4F985B2-2AEF-4C10-95B4-83068B6ED59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F3C8E220-89C1-4079-9115-2BCC058E0A7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96DBFF7D-95F7-4857-9E2F-09BC79C581C3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C2261EB2-F4BC-4411-9F5C-20A5C769FA6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A0D8A95A-D76E-41F5-9A81-81D81898A47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34AC30E4-745B-476C-B8E0-1EE4C8B8C11A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7A864756-BF57-4FD1-AC14-ACBCCA90C2A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FA4EDFFC-5C60-4ACD-94E4-07222FEB4949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D643D237-778A-4B7A-943D-C329D352D4EB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15BE1F0C-3B3D-485A-A38A-CA202376BE10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D1D68075-8DA7-4930-9396-2C21FCF6257F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B8EFA34D-F511-4037-A92C-A689A1BF7507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0707D8A3-C340-4D7E-8AFA-DF1683CFCFD6}"/>
            </a:ext>
          </a:extLst>
        </xdr:cNvPr>
        <xdr:cNvSpPr/>
      </xdr:nvSpPr>
      <xdr:spPr>
        <a:xfrm>
          <a:off x="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ECC420D6-6223-4A7F-B0B7-048F5D5D8E91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36473598-379C-42B2-BDE8-D7F35545C4E4}"/>
            </a:ext>
          </a:extLst>
        </xdr:cNvPr>
        <xdr:cNvSpPr/>
      </xdr:nvSpPr>
      <xdr:spPr>
        <a:xfrm>
          <a:off x="3009900" y="17068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061" name="Shape 4">
          <a:extLst>
            <a:ext uri="{FF2B5EF4-FFF2-40B4-BE49-F238E27FC236}">
              <a16:creationId xmlns:a16="http://schemas.microsoft.com/office/drawing/2014/main" id="{C05DA35B-FEF5-414E-BE1B-24C76E50DB43}"/>
            </a:ext>
          </a:extLst>
        </xdr:cNvPr>
        <xdr:cNvSpPr/>
      </xdr:nvSpPr>
      <xdr:spPr>
        <a:xfrm>
          <a:off x="3009900" y="196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062" name="Shape 4">
          <a:extLst>
            <a:ext uri="{FF2B5EF4-FFF2-40B4-BE49-F238E27FC236}">
              <a16:creationId xmlns:a16="http://schemas.microsoft.com/office/drawing/2014/main" id="{713FDCEC-66D6-48FB-820C-ECB14ABDC6C1}"/>
            </a:ext>
          </a:extLst>
        </xdr:cNvPr>
        <xdr:cNvSpPr/>
      </xdr:nvSpPr>
      <xdr:spPr>
        <a:xfrm>
          <a:off x="3009900" y="2676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2063" name="Shape 4">
          <a:extLst>
            <a:ext uri="{FF2B5EF4-FFF2-40B4-BE49-F238E27FC236}">
              <a16:creationId xmlns:a16="http://schemas.microsoft.com/office/drawing/2014/main" id="{42CC02D9-3B1F-4BC3-8AE8-D1E7CDF167C0}"/>
            </a:ext>
          </a:extLst>
        </xdr:cNvPr>
        <xdr:cNvSpPr/>
      </xdr:nvSpPr>
      <xdr:spPr>
        <a:xfrm>
          <a:off x="3009900" y="3629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2064" name="Shape 4">
          <a:extLst>
            <a:ext uri="{FF2B5EF4-FFF2-40B4-BE49-F238E27FC236}">
              <a16:creationId xmlns:a16="http://schemas.microsoft.com/office/drawing/2014/main" id="{DACB4853-9561-4A13-B4D2-8566329B5354}"/>
            </a:ext>
          </a:extLst>
        </xdr:cNvPr>
        <xdr:cNvSpPr/>
      </xdr:nvSpPr>
      <xdr:spPr>
        <a:xfrm>
          <a:off x="3009900" y="4581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2065" name="Shape 4">
          <a:extLst>
            <a:ext uri="{FF2B5EF4-FFF2-40B4-BE49-F238E27FC236}">
              <a16:creationId xmlns:a16="http://schemas.microsoft.com/office/drawing/2014/main" id="{566C4596-D3F3-4189-B8BD-4A680A6A1895}"/>
            </a:ext>
          </a:extLst>
        </xdr:cNvPr>
        <xdr:cNvSpPr/>
      </xdr:nvSpPr>
      <xdr:spPr>
        <a:xfrm>
          <a:off x="3009900" y="5295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069" name="Shape 4">
          <a:extLst>
            <a:ext uri="{FF2B5EF4-FFF2-40B4-BE49-F238E27FC236}">
              <a16:creationId xmlns:a16="http://schemas.microsoft.com/office/drawing/2014/main" id="{09331A6D-F35A-45F6-8D77-505AABB1A794}"/>
            </a:ext>
          </a:extLst>
        </xdr:cNvPr>
        <xdr:cNvSpPr/>
      </xdr:nvSpPr>
      <xdr:spPr>
        <a:xfrm>
          <a:off x="3009900" y="815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463AA6DA-FD98-4CB8-9169-61754EDD8413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D2988C08-C44B-481A-91F9-2A14E1BEFE77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7D21EF1B-38FE-488D-BB64-F281C62E02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5AD30412-FEB6-421F-BDAC-89424831BDCA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1C8E71CD-D2C7-46FE-90B8-0AC0A53B4C3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14F4EC7A-B282-4B78-AC63-CF75A1D6366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9CF63E51-7934-458A-867C-02886C2493F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93CAA8D7-FFE0-48F1-93BE-5C30F2BAFE1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615C5B8F-59B9-484C-86FE-B036A0AC3A2E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ED6BD81E-3ABD-4A23-BCCD-50EC8B79F77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3A0C966D-36C8-4F3E-AA06-5CFFC21637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764FEC23-D74B-4E8E-808E-424274EC2AB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92E4B86F-7EE3-4652-9620-983522C9A7F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F1045B09-CA08-4C1D-B110-BC05BFC4399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71121B83-D851-45CB-A530-1A1597BEE07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C65FCDB0-549D-497D-9255-750A58E4D82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EA899621-7940-4E43-857B-9C81D0DA599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8E6CCE34-44ED-4669-A004-2AEE708B46CA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1C2D6F34-8FE1-4202-A589-788C70F2C9FD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05DA9468-3375-43B5-BDC8-49FABD0454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EA3F57A9-8263-4ACC-A49D-5152652F33D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127B371B-3E50-4504-A819-B6D7A4198DC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372718DF-CC5E-49B7-A48E-8408460D2A4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5BECD0A8-13F2-4110-8EC9-7CD5DE97C35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0F4BB964-803A-49AB-8E05-F7EE0B69923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3C5C49AB-C81E-4C29-8679-DDF61ACB254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C703276B-D717-452C-831F-BA45C7969E6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3EA4D866-D9A6-4A7A-AFF1-0D7E3B1747B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EF070025-BAD4-4CB0-BE52-7617E098270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196CE097-96CC-46E7-A8A0-1A93FAEB3EE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C20FCFA8-28E9-478D-92C6-7B46B84A3AB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5C23AF60-C6B9-4861-8CE1-16588D9A4FB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0F169595-B34E-4B84-9262-036E86E2E1B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3CC73E29-3882-46FB-AB93-304FDC706E2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E55F5F25-EC63-4A55-8276-14DF24D0E31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A9D1593C-E6EE-4781-BF16-F9A3A01C3052}"/>
            </a:ext>
          </a:extLst>
        </xdr:cNvPr>
        <xdr:cNvSpPr/>
      </xdr:nvSpPr>
      <xdr:spPr>
        <a:xfrm>
          <a:off x="66675" y="12477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511DDC04-79C3-4E48-9435-BAD7D4ECCEA5}"/>
            </a:ext>
          </a:extLst>
        </xdr:cNvPr>
        <xdr:cNvSpPr/>
      </xdr:nvSpPr>
      <xdr:spPr>
        <a:xfrm>
          <a:off x="2314575" y="12477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E236E2C4-F6FE-4AD0-AD00-E9D45F23F6F0}"/>
            </a:ext>
          </a:extLst>
        </xdr:cNvPr>
        <xdr:cNvSpPr/>
      </xdr:nvSpPr>
      <xdr:spPr>
        <a:xfrm>
          <a:off x="3009900" y="577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7C4FDE46-3DC8-40E2-81DD-3098CC7B0208}"/>
            </a:ext>
          </a:extLst>
        </xdr:cNvPr>
        <xdr:cNvSpPr/>
      </xdr:nvSpPr>
      <xdr:spPr>
        <a:xfrm>
          <a:off x="3009900" y="6486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A0296974-1203-4DD5-BAD0-3339C7125DE5}"/>
            </a:ext>
          </a:extLst>
        </xdr:cNvPr>
        <xdr:cNvSpPr/>
      </xdr:nvSpPr>
      <xdr:spPr>
        <a:xfrm>
          <a:off x="3009900" y="6486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FECFCFD5-37B2-428C-A9B0-1E760C8913BE}"/>
            </a:ext>
          </a:extLst>
        </xdr:cNvPr>
        <xdr:cNvSpPr/>
      </xdr:nvSpPr>
      <xdr:spPr>
        <a:xfrm>
          <a:off x="3009900" y="8391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4C688DD6-89E6-491B-810B-C9FB85462778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6E5F565A-E5B9-45CE-8FC5-443EAE1757EC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7618872A-9144-4790-A358-CBC1E88C613D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43D1BB16-96C1-4AF3-AB9B-1DCCDF14938C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25C9E5B5-8071-4B4C-B881-819D934CFCBD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776EB63D-EBAD-4452-B54B-544623938BD7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7C318855-2A5C-4F5B-BF48-B0A2F6A665DB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8E30E852-9D00-42A2-9D15-DB7BC696AE54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54FF1CEE-EA36-40A8-B77E-47BDEF83D679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6EE6BE5B-B074-4ECB-A00F-4ED6627A143A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5ECD88FB-3982-4F3F-910C-C9F8D35B4D63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E9FE80FD-AB88-4B20-980D-9262AD41DCDD}"/>
            </a:ext>
          </a:extLst>
        </xdr:cNvPr>
        <xdr:cNvSpPr/>
      </xdr:nvSpPr>
      <xdr:spPr>
        <a:xfrm>
          <a:off x="3009900" y="1172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970ED22F-66F0-4D40-B1E3-814DE5A53F48}"/>
            </a:ext>
          </a:extLst>
        </xdr:cNvPr>
        <xdr:cNvSpPr/>
      </xdr:nvSpPr>
      <xdr:spPr>
        <a:xfrm>
          <a:off x="66675" y="133921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207296A5-F444-42B4-B56B-C962225A3983}"/>
            </a:ext>
          </a:extLst>
        </xdr:cNvPr>
        <xdr:cNvSpPr/>
      </xdr:nvSpPr>
      <xdr:spPr>
        <a:xfrm>
          <a:off x="2314575" y="133921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5AC4D5ED-6636-4264-8265-C86A98E630E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05BAA12D-3B80-4EBA-ABA2-CD6DAF92382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8C0FFA40-8A66-4D46-BA7E-F23F8C87251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445B53B9-01AB-47F5-90A2-539A8725469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E28DE552-F97A-4250-A58A-5280148D0D5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248DDD51-0213-4552-BA63-6771B42166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030D582C-C3F6-4D12-99A9-A1FF478F271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C89170E2-DFC2-4FCB-BC3C-87D2C98884F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52B1BBC6-5561-4AE9-B9B5-F79535F8557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9686829C-65E0-45F1-BA2F-651DC75F2D9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DDAEE6C6-EB70-4794-A036-71BA58AA38C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DB968DA9-03B7-4C05-B8CD-75DCB5D4C3F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B1C5BC0A-FD85-4C9E-9029-4608781BB82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F2EC7DE1-9F3E-4BA8-B795-D1D98F68FBF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59E232B5-7D95-47B5-8195-29EB0A1FAEC9}"/>
            </a:ext>
          </a:extLst>
        </xdr:cNvPr>
        <xdr:cNvSpPr/>
      </xdr:nvSpPr>
      <xdr:spPr>
        <a:xfrm>
          <a:off x="3009900" y="958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7BD534F6-B8BC-45B7-ADDA-32AB5838A737}"/>
            </a:ext>
          </a:extLst>
        </xdr:cNvPr>
        <xdr:cNvSpPr/>
      </xdr:nvSpPr>
      <xdr:spPr>
        <a:xfrm>
          <a:off x="3009900" y="958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2A00389B-506A-4625-9B31-0A118D8D64C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0B45676F-4A29-4B99-AD77-A0ABCAA3E29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7EDF2CC2-2F51-4549-90AC-F85F6487F2B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3F1942DE-9E6B-42A5-BD22-D176240AB9D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650776AA-9139-4AEE-8697-D04ECDCF2EF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B0FA31F5-EED8-4209-A880-116BE7AF25E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DBC60B6D-E183-4E8E-854F-E16D589EDA2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F2F0212F-6C10-49C0-B66B-CD5DCF8E67D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C44F9354-DE9D-4ABC-995A-57B014BA386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C0AE10E8-BC5E-41BF-9DF6-0EDB4BD78BC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1C8A3D3D-39FC-405A-A1A4-1BA01BBCC12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9782D7D5-0794-4D5D-B26C-5C327D353D1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7D010D7D-C936-46E2-8141-B85B7DD7B40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869D2309-D623-4C17-ACD3-87DD73BAAF4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15584D3F-83AD-4195-B000-C4B2702C4A2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3E465CF0-F778-40E9-9C06-5E8C4FB8E63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5E65E6BA-A7CB-48D9-9DA2-2022EE5EA55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BEA9D692-31D3-4BBC-8852-43F43AC0E37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C4C4B161-8B7F-44AA-B691-CE9C5CEC975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EFC50669-B90E-4B58-9603-07A58495093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D7595D29-0E2E-46B7-A833-1BF1568153F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4FAEBC87-89CC-4BD8-8F4D-EA21B49427B3}"/>
            </a:ext>
          </a:extLst>
        </xdr:cNvPr>
        <xdr:cNvSpPr/>
      </xdr:nvSpPr>
      <xdr:spPr>
        <a:xfrm>
          <a:off x="66675" y="133921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52E6924C-60FC-44FA-8069-D8B1B546C18B}"/>
            </a:ext>
          </a:extLst>
        </xdr:cNvPr>
        <xdr:cNvSpPr/>
      </xdr:nvSpPr>
      <xdr:spPr>
        <a:xfrm>
          <a:off x="2314575" y="133921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7B9FB4EC-880A-4CDE-B0F9-194A6F50A0C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D83D0BB6-9D08-4219-875A-784CCE44418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02CC34F8-7D7A-4E6B-B914-AEA8572ADD1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7E1394A3-D954-46BC-94C7-32F91D96FF3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29A6680F-4BCB-4E99-80A3-8A2A6E6725B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5EA6DE10-E298-4D47-B848-806F38586B9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A23FF587-A66C-4A7B-98E8-20DC3425DE4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0E2940C8-B063-4778-93D2-DF2C2973062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BA3644AA-E30E-4AA8-BF56-2F900F8214E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82FAD0C4-97F9-4192-A0DB-BA19E4D3A89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55D1CEC5-36F3-4671-9B65-9C1F940E7C9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11D14FA7-2496-4F14-B8FE-67473CFA6F7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7F8EC20D-31AD-477A-9EF2-7836CC61340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85C671C1-CB5C-4FF8-9F98-B99AE00B029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7B2271F7-B477-4CBE-97B2-1922DDC9EE6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7C6552E2-9EFE-47A9-85DE-FBBB5D040DA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C50121A6-8C47-4E18-876E-B377C8005B1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4952619F-DFB6-429E-9176-CC864B78CEA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AAE7EA77-2609-4FDB-BDAD-353E5E28E1E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6769D15F-2A49-4A20-B8A2-BE5FA505348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E18E163F-7438-481F-9AA8-4B64B73A90C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D37345CD-CCA7-4042-AF5E-5DAC47AA1F3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44053AF2-BD08-49BB-8988-414D37259F3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F654A91B-3031-44CA-B5D8-B729B2C942A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9F0FFDCE-7060-4008-8BF3-468884232E0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1B25CFB4-4238-40A0-9A58-E7627A4CCE1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9F3DA5CA-8523-4B68-85CC-1763AB30824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5B000B79-68B4-4A90-B5AD-4F8C3B41F9F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B42F1482-976E-49DE-ACAF-CAC3A95E985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1E5B0376-E53F-4CCF-B45F-577146B804D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6B6151F9-4013-465B-AFFB-FA42F5C7300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BAFCAE26-4271-4892-82B6-5D69243B61E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9E312F6D-6DD9-4F0A-8254-4FB0C550D0E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280090B7-3EA8-40EC-BA76-8162E173534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EB4B0167-0633-4DC3-A8B7-B154AE28F2C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304A88A4-2AA6-4EA2-B987-7FB65DEF5A9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63B11BAB-A368-41E2-9AF5-DDFD67BA15B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F28D5386-B5FF-402D-8247-84F48808752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4C1AC0A6-2EC9-47CF-A14D-9969F64F93A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7EC782B9-6252-4D11-AC57-35782355C26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CB5FD399-C202-4BF0-9B7E-DAAC73DAE3A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F8877063-D50D-4B48-A3D1-399B65AAA7A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03103C1A-61D5-41BA-82C9-18A5B6A028A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7760B6FD-688B-4BC4-A5D2-FC4C58DBEAD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946625E4-4CBE-4739-BD61-236F94D87FD4}"/>
            </a:ext>
          </a:extLst>
        </xdr:cNvPr>
        <xdr:cNvSpPr/>
      </xdr:nvSpPr>
      <xdr:spPr>
        <a:xfrm>
          <a:off x="66675" y="133921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81A1EAA5-6807-40DC-B906-FF970152F5F8}"/>
            </a:ext>
          </a:extLst>
        </xdr:cNvPr>
        <xdr:cNvSpPr/>
      </xdr:nvSpPr>
      <xdr:spPr>
        <a:xfrm>
          <a:off x="2314575" y="133921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CEB84A88-F864-4373-8719-7BAE5ED8A81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3012432C-6255-402A-8D6C-52992127176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71154652-D805-475E-A918-A1E7EF00746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BEC2884B-8E07-4BBA-B920-E681133CE62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AB713FB3-4A31-41CC-850E-360BAC84C23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58EC8F95-680D-467C-ABBA-A956AEF8C84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81962BFB-9B5D-4313-9FE7-966B71ED7A0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B2EA7D6F-7931-4C6F-8A02-8F8E46299DC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65B4BE3F-B478-4EE4-A25F-FB4FD34C839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064CEE01-A52E-4850-8148-ECFB440B18E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2501E1A9-CF75-47A0-8321-169AD033C6B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018D4DF7-7A33-4935-B8AD-0F384094914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160EF8D4-35EB-4819-B326-279E9E31688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64125D74-C2E9-4174-9FAE-21CCE78E0B5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9EE40B7E-03EF-4EF3-A113-91280B38D39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2D3ABD1B-76E0-4024-A8FA-90D690FEC16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D28F91AF-D31F-4B1F-850F-9E9EEF040EC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79849194-867B-47DD-8D2D-CFFAB866B9C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01ACFF7A-F36B-4010-8AAE-67B9D8B597E8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7A65D416-93A8-4C20-8079-01C6B0B886B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1875C801-9C2C-4733-9FB1-0F9BE63AEA3B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947037FA-82D5-4BD1-845E-977F51D6F34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B78154C8-156E-431C-B8C5-5D094506BC5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555701A8-E6C9-49FD-B38E-D6C3AA8B320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CA20A604-C9CF-46C9-B1E4-1C3B8810D14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FCD1E201-F811-4F2B-87C9-66F8E6E3763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B061783C-5F46-4D14-AF0D-D5A000002608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B3A76405-D149-4076-B81D-73F53EDA804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3C81CCC0-F8BE-4F08-B474-1F95EFBA727B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771AD583-4A27-400E-A587-80372991B05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844EC789-AAB9-4620-A032-EDC07F02231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3E1B0B67-70A5-4A84-B2FA-C13D0CE3E64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78CE3A83-14C9-4D4E-9B0E-7405F515B9D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B166D994-7F28-4C1A-97DF-F2C560A1EC1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05FF61EF-B554-4AC2-A561-6394752864C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E106225B-0990-4729-AE37-B1C4A80CBB0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6E76C553-E5D7-4E83-8C92-C215698D4D6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0EEB9317-8F4B-460C-B88F-33D067091C7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A975ABC5-3349-4887-A279-9E917D72FB9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EF54063C-28FC-40EA-A399-68E31724D3A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64F010AC-BF2A-4C22-8AD2-BA34B0514C4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E1AE5F6F-D48D-454F-8BD8-8C3213CBF7A5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19640035-25CE-48E7-911C-F2ADCC60B59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9D89981A-00D4-43BC-8B96-5D871B3406A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4CEFB4AE-648D-4FBB-AB64-D834F05BC5F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B5E2F838-80AF-4157-A61B-DDA1B690C3A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55F46481-46E1-49EC-9E93-2656DECC13C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7A5C6534-2394-4EE1-87E3-0307A932EA0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BBDAA522-AA9A-4798-B4A7-9A94C3671C1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65FDE6F4-4DD2-449A-B843-6982AB97117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A4FA3105-2638-429A-A4BF-95D566E412D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69035E27-9FA2-418E-BBA6-9C971199CC9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FF1720D6-0461-408E-89E8-4436CF285DC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5BFADF12-D5C3-4291-8B9A-23DA306BA21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4F29CCCB-A323-4930-B309-12D220E914E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47AE60CB-B5B2-473B-9896-81B8B9F8262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FE8D217C-3950-4CA8-913A-4A123B0C0B5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119CC6E8-DB07-4B9A-96D5-42AF5C99E56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37BFC045-F38B-4724-A3A8-F004CD1DC08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FF2DC9F6-8DCB-4918-A75F-A354CCF1C13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F270C2EC-1F95-4CE0-BA70-4BE3873AA5F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38552E43-CAD9-4AD8-80EF-6B4E067FF5C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8FF8C813-0B4E-432C-B9D2-33D14C130F2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3E8C2B23-9139-47DF-8E1C-DC4543A04DB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45685511-0743-4CF0-894B-2FF9D37B8C6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DFA1D1EE-F633-4C83-A530-7283DB52A2F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7DA8B6C3-84E9-42A5-BF80-3A8DCC248D2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D800689C-73F5-4E09-9941-DABB5F84C4BB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3674F517-3C7D-4F36-A17E-110AF8E1B6AC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C72257DE-F42F-425B-A26D-B7C7EBF7F25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B2E3A3ED-A0F9-4303-A03F-47C081E5915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8A2B4D55-72C7-4394-964D-1A24647773D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C1AE1BA1-4A51-4218-80B1-13F92001A1E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BB4A253A-FC51-46C9-BD7C-1E3459EEBA0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3D28631B-3D17-4695-B64E-D5A5855F556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F0E3894C-61DF-4121-B9B0-63F27E969F3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24A640EF-C82E-4D2C-BC0F-36BF5EF3D84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697F5132-72CA-4B01-89C2-364317C1F4F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35A52686-F70F-4F9C-9AE9-9946AF33E75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A6C8A01E-50FE-4E92-8784-0BF1B430894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FE28DB2B-39E4-4DEE-BF81-F94C9069187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BB210128-E809-4FE7-BB11-C312DD961FF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71428892-5ECB-43BF-940E-E2E8DADF533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7F17E2FE-2CFA-4C3E-AE75-71706EE331B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4900F571-FFB5-4570-A1DA-672576EB298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8847E977-198D-47F0-9D46-021839CF6A6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963DAA8A-583B-4588-B717-7A57C559DB6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BB1061A2-5778-48C7-8B63-D49413199FC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D8EEAE7B-6C86-4006-962B-E6721B4DCA6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64F6BE0D-F80E-477F-AEE8-9743CC57BE0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76C8103D-E1E9-465B-8924-3ED85B78366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92DCA998-3BBF-44AE-B3AB-6A4AE2C0F10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7417AD8E-B6D8-4524-BE0A-5AF594BEBAA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850475D4-AB4E-490D-B2DA-E5C465E26E1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283964D0-0EA8-43C3-8E44-742C0EDA162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DED547A1-80A7-4237-83AC-D86F60E9022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03E40FB4-E52E-4FC8-A799-7EC8FFDD55F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F9D31F05-5866-4895-88CD-34F89ADE8EE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EDDFE99E-262D-42E9-A775-A7D80F324EC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DA28FBDA-8D95-42CB-A129-96E6BEECF56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63760B2A-B29B-44D8-9D9C-8F1B11B8468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881B7550-A2A1-49E4-BADC-0E49931D94F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8FC1FA7B-BB26-4E01-8F0E-55DCF9BD148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27F1AD77-7D01-4D7E-B0F3-7318B4E3BEE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B1D6DE9C-5726-47EE-8DC5-1ED72100E86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1CA6BA37-6C4C-49E4-AC80-2C3AA2F14E8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C651FAC7-9C0F-4BB8-A493-654661C43A0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6742EA5B-3DCF-454A-B899-FA95EAA5034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D890A50A-A60A-4279-A461-7970219DF53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8CEA58D8-7143-48FF-AA90-3FA02215197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FDD25D57-29DE-40A3-A0EE-30052125454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D898461A-0B51-4FCB-AC1A-08EFF56FBDF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0FCD0DAF-27C6-43A7-B63D-3995D619AD7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31195E8C-F63C-4339-AC36-2EFA9B00838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36249616-122A-4C67-819C-FF22AEE0014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137F0953-D949-4F6B-BE2B-AA8845F17A6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AD0CEA33-9420-458A-910A-F6E211EC7FA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C6472E42-0146-4108-A117-2B32E422AFD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5032213B-5F9A-45B9-9730-932FDB6B73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961EB462-04AB-4CA1-A353-F3BF3BF9E58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D9A1C7F6-08C5-44D7-84A8-E5D5E4ECEC5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173B8F49-C949-4227-8DEB-7CC14345F01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0E94CE0D-1BF3-4AD6-A424-6F0C93E20A7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CA00D945-FCC1-4B71-994B-6066951D59A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34B1EDF3-AFE2-422E-A57C-7B096A56144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490D7314-9E68-45E6-952A-DF4ECA9BCF2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78386737-A756-4CC4-ABE8-E02A00F0DA9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26389027-E6BA-4A4E-9015-3E453CCCF34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3B2A0294-B108-4E85-BE9E-09968E20E13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082545B2-0D9B-48B9-BE03-E318279C5E0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15B0E49B-E2B3-4A5A-A230-A0DA6D236AC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A58FE91B-A98E-4832-9EA2-69C9D884BA8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23B6FDDD-90BB-4901-80C3-562C0B14148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FB663961-A5EC-49D7-BF81-693047E196F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FA65B5D5-72E4-44C5-8BC3-06796FDEDE2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07C5D24D-BC43-4439-A3C6-B84C8F46779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6F2C2694-88C9-4606-B861-BE5DD41653A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32D15298-EADF-4135-BA44-B258DB926DF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CE9FBA96-A828-4454-93CE-BFD0B8C739A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2CE695BD-A1D6-4228-8B44-591C5D7E48B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C87F3DA5-7B1C-4B15-89BF-D11653503D8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3349DCD1-50B9-49FD-815B-7D32B96B66A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A86D37B8-DBA6-43D9-8158-DDE7C2326E1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70F2AA12-A85F-453E-8907-9ABF12E9617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C9C82CF3-AEF3-4024-B5DD-34ED941CA2F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A32544D6-DA2C-4347-99E0-D811F7F93A6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9C9E00BB-40D3-466E-9650-E991CEF4AB7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0E056A7D-5A67-4F52-BFD0-14529BBE7BB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CC0D2F19-4332-460F-9550-15000080F72F}"/>
            </a:ext>
          </a:extLst>
        </xdr:cNvPr>
        <xdr:cNvSpPr/>
      </xdr:nvSpPr>
      <xdr:spPr>
        <a:xfrm>
          <a:off x="66675" y="133921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FB940613-C246-4D6E-BDA8-8DEEAB6213A0}"/>
            </a:ext>
          </a:extLst>
        </xdr:cNvPr>
        <xdr:cNvSpPr/>
      </xdr:nvSpPr>
      <xdr:spPr>
        <a:xfrm>
          <a:off x="2314575" y="133921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8E8FBB37-EB77-4BA3-85E3-B9270427EEF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62CAF2B9-307E-4067-B509-06AF131558D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A588C35D-062C-41D0-B4B9-AD88369F400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53E973A4-C513-48ED-8777-E67EFE36E69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20D27DA6-96D4-424F-A5BE-B0929813EE3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D00D717B-CED5-4069-80B0-D2269CC64DE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8B99F135-06F7-4836-A047-152EB97730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573DC463-A1DF-4C1C-B5A2-F8076B86F08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DEE7000C-14B8-498F-BCF1-3FAA14CD19D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40AED42D-B9CB-4991-8E41-2D6F0BE61AC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48FEB1E1-5AA0-4CE1-8871-6199666FEC5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B0DEFFF7-4708-4280-B3E7-3E25BAA7CFB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A760A7F9-063F-4082-871E-EBEDAD365E7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D06956ED-0607-4E08-AA59-BA2EE84B419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6FC6812A-03E8-4248-BCD7-2E8A75E1B9D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A4A01E66-56F4-48B5-970C-E1EE851951C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1D36E639-0AE5-4B84-9337-BD3DAF2BAB3C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51E0B1AC-4CFA-48F6-BE2B-6928AB84F48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70F14C39-A847-4560-A836-0B17D08A92C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8286A60E-EA24-4ECE-A64F-B8442E15E89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AAE7BC5B-4B1B-4376-AD6C-46977B1C508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85924320-264D-4032-AFDC-A17CA3F05EE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D2CE09C3-E397-47C2-AAE3-A731844305A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A3271039-2E35-45F6-8EC2-355CBA81798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73C6CEE6-E2B6-423F-A6CD-E820E74414A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C8776860-CB3D-4A02-935B-BCD5B0BB1F4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C2361577-3408-4B9B-8453-C69D5ADF7DD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13EF3B5B-F60B-49E5-981F-55CE04E0F81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F686730E-1874-4CFF-BE1A-8C97AF0C868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85D641A0-BD7E-49DC-8A03-EE70946CC47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EE3E30E7-98A6-4F11-8396-8DE0DE38DD9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C4B4308A-FB8F-4B4F-AE1E-F6E10D7E631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39C02896-ED83-471C-A9E0-CDA1F2B832D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F8ED0EE9-B54F-4FF8-A2F9-50361EB07FA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0BC0F45C-77AC-4767-927D-C312D502C5F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57785C53-43EE-4607-AD24-49BDEB13733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7CEBF4A3-7453-45A5-9DAA-4A7FFE384D3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D31621DB-E994-4DA3-BD38-ADDB07B1E49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2CA1BCE5-E58C-44E8-8513-0B6D6E95B6F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0D195189-8300-4B79-A308-10D160AD2CA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CAF1F0DB-95FD-4B5E-8A25-AED6C234611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CEC048C5-7EC0-47AA-96CF-AEF45CB1070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FDA3B6B9-4CA5-4249-A299-B6761AD7D73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9B40F11F-B4C6-4CB7-8936-91925B59483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50145B27-9464-4D6E-8102-F73EF5A0D77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A43FCD28-3A65-4624-8A65-60C52D2D4F2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E124C1A5-E53E-4BD2-A4A7-F6753412C49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7532F7A2-ADFF-4C28-8B89-C958AD01A80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926675A3-9487-4124-A99A-72441F30A4A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0E578C3A-7ED7-403A-892F-108B8B3B0E5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89C0EC00-6AAC-41FC-B12F-6155FA6589B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76D982DC-256D-4E90-8994-DE089BFFA6E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AAFB358A-4257-4897-A71F-87F3FD5439A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42A7053A-8FB2-4B76-A913-BF79CC49529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1EA3BC2A-7DF5-4A0D-866F-8C594C8C29C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24375765-A99B-41A2-BF0D-F5D7CB713C7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06F84404-A5E3-4C18-AA62-82EAEC6AD62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F8826F3A-1D8A-409D-8539-91CF0F88C40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919F9136-0F77-4226-89C7-EB4C4601F5D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FA9AE1C0-440E-40B3-868F-D0BC23F3C47C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48921394-ECA4-4069-9558-2F499E5833E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B90F8787-65D7-4378-A585-567CA9FDDBB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CB8B13FC-3294-4A27-AEB8-9AA3EDE2C09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E0C24466-6C9E-4F46-90E9-A5D30103B4C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40BAE375-E287-4ADA-9A1B-B94565BEF1A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B252FCF5-CBC4-4C80-A630-55D0BDA2E33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9C22396A-453A-4AD9-A5DF-66CFEFCB508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A3CF0D15-FB0E-4FE1-A4E5-DDBF82DD9C3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A5DBCF5E-36CA-42E7-9315-C7B438B54961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8C768932-166E-4E32-BDED-434226FFCB6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81044239-1ACF-430C-A43F-176B7E3DF81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0526B744-DA65-4568-806C-87927D34637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008A2564-553F-4BD9-BE98-E867422E615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DB2EEA85-F4BF-41EA-81A3-9E590C26196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95952A14-44FF-468F-B9D4-35AFD8CB7C7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0B3EFE69-0780-4643-8B2A-964988159DB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4DF78764-E495-4617-99A1-DA7FAF96527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B1F280ED-7F83-4A59-ABFC-D9839C44B56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F308599D-B890-46A3-B105-58E878958F3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EFA49F54-D431-4CD0-9822-F703D3079DB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30603AFF-4BD7-4D3F-AA24-FC3F522E0D0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180101E2-4537-4E0A-8F79-00036187AD85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8D8C79F4-90EB-4FCE-9F73-BB9890A4F3C8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3B9CD5E3-EA7A-4977-9F6C-79DA84C662D8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F52BA169-FCF8-496A-9EC6-3F904DAD62B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2448BFC8-EB9B-4A29-9801-6F7F20DF359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2E7FD1B1-A11B-48DF-981B-EF2A13615C4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E90CEC84-5C72-4D82-88B7-733C626AE33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94CE243D-3F77-490D-A17D-785B7BED03A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6F85BDB5-9890-4612-BC82-232A8B73BB2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1FA2C642-6208-44DD-B0B9-E79B57A997F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69F0FDF4-C683-4510-8912-0553B27C79D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8CCA34A4-834E-4FDF-99FC-3F6ABC0638E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E668273A-C652-4341-ACEE-F0DED6D0816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1D91D942-0B0E-4B4F-B41E-C27E0B176C0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F2D44F9B-EA87-436E-BE78-B88DBDDB848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D2CBDEC9-1FA1-4C0E-9ABF-5E53A7D5778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DA6E7934-3F2A-40D5-A838-B48F6564B8B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91E6787C-2CAD-484B-A814-0C2C4C03AEF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49B34D2E-E7D8-439A-B4AA-2A9FFC34B1E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1C22589C-67C7-4B9A-891F-5E9BFB02C33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8DBFEB55-16CE-4AC1-9AD4-B44017ECF69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E11DF538-8A3B-427E-8867-EF5F601B839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143AF7B0-2660-451E-8684-323BC76BCD4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DF495096-D471-4044-B6F8-DA9BC77C1AB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528B488D-06FD-4A87-8C63-6FEBBACF1C5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5670EA7D-9212-4A40-BFBE-3F85983ED64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CD70E659-4D83-4F6F-901A-FD7BBBC2F31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3B3E565C-A5C9-4FAC-A8ED-7EE1C6FC336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E7DF3AED-92E3-4EBF-959D-FD9804CBCAC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DE7DBA35-71CE-400D-BE04-770B7356C7D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D09DC617-D116-4772-9845-B08A50E7C7E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8BDCA308-BA59-42FB-88BA-18C57C89D87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B8017B6D-8563-4A4E-B8CF-C9E56E0137E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08119DB1-90BF-4885-B581-63B62CE8037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32134850-0B23-42C1-B3D4-1AD53CDFE34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A3C154A0-9EDF-44F6-A034-076A91A86D1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0598B234-AD6D-4264-ACFC-F122E531318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4E16692D-759B-4ABD-AB10-24EEE3AA33E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4F8AEF53-974F-4C83-9E32-1DA08D81416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2C41B6DF-C08B-4BE9-AEB3-0080C0849AA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6E69D156-3FC1-4A5C-A761-1E88EBE5E6E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C2927DF1-D10A-4FFA-87E4-CBF43CB4B70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575D74C3-D76D-4ACE-8806-CE92FAD8D28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BEB129ED-FA6A-441C-94EA-5AD872A9CBC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D4406B66-0352-409A-BF22-C4569C1C7F4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59D43562-0212-4DE3-B348-5C09A38E40B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34F74AFE-B3EB-4338-AFD9-BEA785673DF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BE0BBF18-053A-499C-B6EC-4541135119E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8E6AB6DD-890B-4F85-9F49-74A24FCF6CE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66F83CC6-3B8E-4998-BCD2-7607B885CE8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746736AC-6323-4068-8246-DDE8F749C92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AF7157B4-BD80-4897-BA84-AF2A2CB17D8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EACEB23B-B25E-4B67-81C5-F58FB105857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7A87E082-F651-4902-9697-1E68078B28E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0420211A-A55B-4D72-8FFD-397667336C9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B3952725-7263-40CB-9BBF-4580D7A21E4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CE78EA24-550D-4855-A94F-39F5E6C291F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101EDCF1-87A7-4ABF-ACA1-C619B63DA4C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3FC91576-D27F-4C05-9DCB-6145A0C79DE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7D62E230-A59C-4F6E-9909-CCAC94C3677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9D87243D-650F-4C77-BC3C-30872459ECA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A3ED3429-1D9F-4F93-BF1C-9ABED6397C8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D94DB2DA-E0FE-455A-BCE7-736407C880F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AAB93670-E222-404B-9C87-8B087B0755A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596CC4E0-CD9F-4060-8325-8B269451131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FF57B5B2-CA8B-48F0-B28C-B6CD692E254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088F1773-76B8-4FE2-9821-C9985019080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508B21B5-8B9F-4D15-9A2D-04EFB5C07A9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C6E26461-1C16-48A4-AABE-352823ACA76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EF2EE153-345E-4D6F-8990-D85461461D0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D9B6DC03-26F2-444D-B81D-8C14ACA4CD2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857AFA55-93D9-4A66-A107-2B91CFF797C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45B67DBD-8EBE-43E0-8352-72061C05A0E5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0BA791C0-83C9-4A11-A76A-ED2E1522B43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B69C9B2C-3BC5-4416-AD3F-F430E12FAD4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BE1A7D69-76F9-42C4-A09F-94FC482149A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17986E67-E1DF-4BC6-A491-E95F4F187DD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4B1A54CE-5C4A-4559-BC09-BAFF818AF13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0BDAEF07-7611-4DE2-A2E3-0B805FC3D02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264033F1-B8B9-416C-98A2-7A9D869601B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CCB761BB-C586-4183-8FC9-C7083A1C881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39137808-0EE6-4F62-8C15-0E71AAECE5F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6C882128-3430-4D92-A727-CE4B4D583BB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A3630B74-D72D-470D-9BCE-2DB16B99917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9744EAEF-CFB0-445F-AD1C-30D08512201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6DC1F96E-6106-4597-8231-5E1B697C688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2E6116F7-F8F3-4E3F-B286-6E16121F3DB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0720D540-5209-45C0-A6A0-9C8FAA33402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358FE2DB-C8CE-4572-B412-AF7294FAFA2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80BC467C-996D-43CB-8F28-98D37AA9E47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E5BB0CE6-0DB0-419B-A9AF-BAA3390B43E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E0E13003-F872-481D-8921-D0A0824DB85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BCFDABB7-843B-4AD8-82EF-56884F90C10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78F647CB-D9A4-41BE-8A27-333031F84645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A1A17753-CF1E-41FA-970F-68FBC97FC61B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F4AF9A04-597B-4011-8266-B6EF0592A60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24AE0B4E-12FC-42A1-8183-EAC111DD243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189A5710-0395-4286-A73B-E5978CA025F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4C1B7957-0B15-482A-9242-6A5820D797F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A2278999-0B6E-4D8B-89D2-9E83D47F3B5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3C818437-3DA9-4433-9705-301E9845C23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7C38718E-B4FA-4D97-AE95-E54DFF0A7DC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40E06C31-B15F-45E8-9B99-3B7BD2DF59A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BDDAEF5E-9502-4991-8876-88793D52ADD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F7AB329A-2BC5-4708-8F22-14291869C4F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139C7F86-CA9B-49F2-953C-946EB7495E4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9816944C-8774-432C-80E3-BC56B90A79D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6097708A-7EEC-4728-BD69-A986B19A8CF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2A61E5A9-3BF8-443D-B32D-212403EC5CD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7AFB0A4B-30E7-4B85-98D6-76DBBA2ECA0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C7608A59-62DF-47B1-B8CD-2969B2F8616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D4938C62-69E8-4311-9860-7C545E35DAD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E2F08C53-A411-404C-851F-02006434B4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78E626BE-F50A-4753-AD56-DC68FD4BE47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44C859A3-ADC9-4CB2-AA9F-96297D7912E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BE71755C-1916-40B3-BF07-825C5DDCC46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0BB33AEF-6A06-44A1-91E4-6A1E7F9F9B0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937EAC34-2F77-40F1-9C2A-C372BE5268F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B45CDF14-E612-4972-9B9B-7D8CBCBF6F0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BF8D114A-68D5-47CF-B93B-F0A8752787C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EDA219A2-BBBE-4320-8ECE-127C2D5BC2D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8BD01BC2-A807-4104-8B0B-34F735AA2F9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ED89EF65-2E58-4063-95FC-A93DAC8DF35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59FDBD1C-75D2-4143-ABFE-57A4536A4CE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7241657E-1E16-459F-AA22-831A32A8880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DA439BFC-DF71-44A0-AB86-7639A8179F3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92942931-70D1-4704-89D3-CC3EF788181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3B13D907-21FE-4414-B769-0C5417393B5A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BB8719BF-43F3-4798-8D26-CA2D011B4C1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022B0266-F238-4624-94A1-17387FF470F8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5EE95750-8B76-48EC-8958-2FAA3DF543F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597DFFA4-149F-43C5-89E7-7FAFA69F7198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46DE3A1E-4F1F-4B34-883E-1DBF58D2730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C81F01A1-536D-464A-998D-C0F2D789A48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2F671BCA-C3EC-45FC-8A5D-E44BCD970A8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E6D27911-D41A-4F02-AB3F-27530A47F52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2660D303-9E0A-44CE-B362-63A252997EF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9D06C7CC-EA8D-4349-9BF4-CC9F92404E6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7E1C7103-0760-4007-886F-4D76E17C499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8681F3A8-623E-47B9-864C-74BB486766B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888D961B-03B5-4A77-965F-0CBB6D3CDF3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FADEB424-AB32-4B38-AF02-737DC65D96F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1FA998F8-419B-4740-8D2E-D83CDC6DC8D3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5D53F558-CD41-4206-99DC-8DCF2130AA05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6B4C47E4-B42D-4134-B077-F81007E4BA3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C6825ED2-FD06-494F-9EC4-2E3BA70F152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2D98DF59-5830-4C1F-B6A5-510D6181E575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AE9A76C8-85F3-41D8-A56A-8A016FCEBE1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3FD6D423-3E1A-47F8-AB2A-C1F435427AE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FC26080E-0551-479B-9D06-1729179500D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F3D0C22C-A7DE-440C-890D-7F25045BCD9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DFAC4728-D2AF-4E35-8AB2-E6C9043E219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919C309D-112D-4281-B323-47BCBD761AD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F6C787E3-E5D3-4F2B-AE8A-ED6D03A3CA7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29F2E8F3-0C6A-4B5F-B4FC-8CBBEDCEF3E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29C2B640-9180-4057-89E0-57DB1F3D3A1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648B2257-3215-468A-BD8A-52AE9640D2A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D6C56CC2-C4B7-42DF-AC76-869FC37DD5A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2694A6B6-923A-49F1-9F9F-4A9633C6F3F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3BAC929F-7B59-4210-80D4-A18FC3CC8CA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71B0C8D3-95F9-4549-AAB8-0A10A82005D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0E932045-B608-4588-87B9-F0C3CE1CC88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E2C6D967-4246-41EA-A481-B7E17D2D221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09E0B01E-CD23-4C4D-9F96-56F423BF376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82278262-3EB9-4A49-8617-E2B136B68B7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EDD7204D-62C6-4995-8335-A006C7A7EFB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684F93D8-2A64-4828-A7A0-F23D799BE04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9AB41923-EE34-4397-AABD-1F280F0CAD5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3FF13F76-3548-4F14-B612-0EC4D961830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AA0A277C-35A9-4D42-827B-1C6F2F77946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AC5B54FF-01F1-43D5-B71A-D426D3B6F0F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05D4E5AF-03EA-4D05-BBC7-7925EF3FEE3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F2FA20B3-FC54-45C9-939D-28EAA123271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CAF905E4-4AAA-4EEF-86F7-44AF11C061E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16AB0579-382E-48AC-AA3C-28E93A9910F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F460F65B-BF68-4EA6-B1FF-0AF4274F902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6BACB508-82CF-4E37-81CA-C9B4B7830BB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B24A1C25-36BF-4A72-9F9B-F6BE1B136F1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CAE81A68-B7B7-4A77-95DF-43198F9AC7A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38050600-CF83-4F4F-8918-D6AF4157CD9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B7EFDA5E-C09D-4624-A323-E45143DE2C9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3F902A1D-FE2D-470C-A875-FD4DB16E0A8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FE44BD36-2A3A-4D2D-8F2E-7CD54994387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227D7A3D-EC58-4C7A-B1C4-E38C6C52E7B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DA50E9D5-BC21-4892-B85E-2AF918A4544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0EAE0CF9-7796-42C9-AEDA-F85EC6E1AD9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C1C84677-D917-43E2-984A-04A1E449364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AA0FDDB5-3CA5-4B56-A69B-8B61E6B03DF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3722B574-B888-4755-AAB1-65AE85B1977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466D43DA-975E-4505-AD26-448DA734189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31A01F5B-276E-4AC0-8911-585C79E3131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FA32FD69-6D64-47BE-92DC-C4CDE0EC3BE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7BF85360-6047-4311-B3E6-535B3BCFECB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914D68D0-AFEC-4AE9-AE44-D0C1BA0371E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19A31CEF-1515-4566-8ECA-A0BDE8675A4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FD68B1BC-77A5-4C48-8C4E-3FE1B19D124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2A7D1278-E14F-4F46-9BD9-FE2D3632DB5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547D319A-980E-47EE-B97A-EC1E16AECA8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E0DA693F-3CE0-4C07-A2A6-6E00787D645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86915154-8FDF-43C6-9091-812BB827A56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EF0489B0-FCAB-40CA-94B2-FC83A1E6144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13793D09-AC10-49A3-B211-9F18977CA1C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46D2A1E5-4A2B-45CC-98AF-37A4C461746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87594D5E-6679-4DCF-9123-E78C7FEE7AB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07CEADCB-0864-458E-8F48-AAC8A9C7328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F30CCCE3-EF6E-49B8-832E-8E386861BDA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57BF0129-A612-47F5-BB65-AC56A772586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A79A7EB0-F19E-4A7D-8099-38B65EE93CF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B5D4AC7C-333E-46ED-9963-299323215F1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A2E99CBC-810E-4880-81C3-79E45EA175A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8A785B82-3835-4EC1-AA65-F39E9FCFB5F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D9F2CBAF-003F-4587-931E-61FF4CDD0AF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0F307FA6-2237-4D19-A423-CA6E03B65CD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76F690FC-0096-4385-A6A9-E75670529CE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B8A4456E-260B-48BB-A80B-3BDF8C192F8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72786325-0947-4A08-98B7-21C493A0B72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FC27F50B-8E98-48BC-9664-8A4AB6371FF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A182FAD3-D027-4D81-95CF-A90A7205B3E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01690C69-5892-4EA0-9054-5AEE2CF09F5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3F951347-E73B-44A9-ACBF-3D3A2685514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4AFCC64F-CF81-4116-A5D6-6D6E929D736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0A16D9F4-F762-4609-B477-502ADB82F45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0746D1E3-015F-49BF-9586-FFBD1C68F0E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E6104927-0282-465F-A463-44633366621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28691F05-E68F-4C4D-8EBD-19B567AD60F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B5A76A92-80A1-48E8-A9B9-F7D2130EB56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A5DB6B95-3C9C-42B6-8201-800086EAEA1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1A91FDB9-4A64-493D-8B91-58E5E69E407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99D2E593-E302-4695-BDDF-C2B0EBA586A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146173E6-CC52-4274-BD43-9CB7B084308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A7872D14-CA09-4C0E-ABBA-46FFF5C2173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BFA1D3B2-C554-4218-8AA6-B42A5EA3712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74A339A1-5741-4FF1-B750-5060A053119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B19A4714-D2B5-4795-9BC8-AC4E7E6B5A6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65FE532A-D140-475B-8805-9542BEDE5E7F}"/>
            </a:ext>
          </a:extLst>
        </xdr:cNvPr>
        <xdr:cNvSpPr/>
      </xdr:nvSpPr>
      <xdr:spPr>
        <a:xfrm>
          <a:off x="66675" y="133921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F700DCC0-CE23-4833-A5DC-286F77B23322}"/>
            </a:ext>
          </a:extLst>
        </xdr:cNvPr>
        <xdr:cNvSpPr/>
      </xdr:nvSpPr>
      <xdr:spPr>
        <a:xfrm>
          <a:off x="2314575" y="133921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BCB02837-A126-456B-980D-3F2872862A5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E90C3147-2F62-4E7C-A3A3-79125D7E89F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262572B7-1213-45A4-8081-8EAFD4C91D5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718D4A17-9913-45A5-869F-D9C6E033F02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B705EE22-CD4B-4B89-9E2D-2FE91FBC358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88F4A23B-D684-4B44-BDD7-61C769701BF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B5A218E8-1B4B-431F-BA1C-343DCDAD198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DDA6EC76-6A82-4E4D-AB16-1DB6A18C6B9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B4DD30B2-FCE9-4E23-BE2C-9ECBADEB9A9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CC986797-87A6-46FE-A47E-C6F0FC27E47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20788BB9-700F-4B2B-A85A-535669CAC8D2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20E61CC8-A8ED-4405-B5BF-55B995CB0437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58BC1615-4212-4683-A2D5-7FBE296B529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87BD2AE9-C381-4D6E-B8AD-F3C69234251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D1A0865F-1E4C-4CF9-B421-686DB4EC64C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3447C8F0-7DD1-4055-B9C6-0EBA2C50A0DC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0CB822A3-EB49-4C8E-A673-D22DF3B4DCE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EDA582BD-EF85-4B64-861F-2EDD102B46E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99C4D618-1581-451A-BB12-7B28A32B792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D43A3D92-5B4D-4D12-88E2-3ED0D1380D7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FFCBF7BE-8B6E-4ADB-A3F2-A66A0BBDC08F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AFBF6769-C319-43C0-B697-6D9A1691F83E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74BC013B-83BF-4645-B23B-D4099061379B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428873F2-2294-4B93-9F5F-7BD0100A7A3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10A2AEA7-7F6C-44E3-84ED-ABDECD82FF5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768279CF-020C-4D8B-B5B9-09BA14A02E3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019AC3DA-DDD4-440E-BD8F-3131156BED3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F5AD0919-3AA5-4293-BE0A-9099235DD0A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37012729-23AD-46CD-BF7B-D47A70E249A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5E7652BA-B0E1-4C68-863A-9118827212E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440A8719-BDC7-483E-B110-E2DA8309E14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ADFC3BE2-267E-4DA0-9AA3-95A0D7AF47E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A835A3C7-B826-4D30-812F-BEC46C2E68B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6C323A9F-F073-4E96-8651-E9565D92D01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2C56C408-BD32-4983-8872-F5E4DBF1BCD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DCA4392F-112B-4263-A58A-2F9215B6E86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354042CA-C964-4B46-9519-47E609FA079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39AD5BEC-012B-432E-BC5F-A4847B4C9CD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472D9C72-F338-4F00-A3E9-0941CA979D9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34DB4545-7246-4DB1-BC90-DD202AA8899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6CA45478-2261-41B5-B9FF-E9A9BAC40AC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5A1C443B-BC7E-4C10-A38F-DF3C96A85C3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19C8FB30-E45C-4F62-971A-92C2F585A3A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5E424424-FF35-4B16-834F-B4CA3C33616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BDF98053-B9B1-4E00-97F9-EF7FD24EC60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6D5FC53E-479C-4314-90E6-CE52B5F5E02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513698B1-5332-4170-83BD-7D143126A56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183A62B4-7D44-4485-9056-70FE192D890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798469FD-B640-4BC9-B028-E4192FA7A44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087E1A14-D758-4995-B325-3824749C33F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F739901A-27BF-49AA-91D6-EA0AF07FC96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64618695-7079-427A-8DA5-DC5112BA98FC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FC5B3960-E3CD-4EEC-940D-74B7CACE6A0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791E235E-6314-4E6F-AD3C-86FDDDE97B7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38CE6366-D4A6-499E-B1BF-DDE7A904386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5E2F9D48-F9FD-4E5B-813C-3E8851C3964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BFAF206E-94AA-4B22-8937-1FFD2438785D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1CA86C52-86A4-4197-BB49-DD9E4FC0B2D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2E9DCC72-288E-44BC-93AF-229AC3C5849A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767465CF-0DF9-47A1-A12E-14C5A0E8D339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F2ACAAFC-5982-4BE6-ABC7-B366CB41C380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414A0E41-F703-4C25-9F9D-B0BB64BD0C4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6102DA59-F5B4-4F50-B6AC-12DB86E1770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17F2A294-8A77-4F70-AD34-97074F7667B7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1A1731D6-D552-4CC1-9A93-9DF9681D4A5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B5B78634-E73D-46F5-9BB7-ABBED623E11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FFDECFBE-62A3-4DDC-83CD-3836CD4D7A2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E2B5D4D0-1D3A-4CF1-8DE9-55EA17F0A6C4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5248D8D0-7844-4BA3-84EB-A1180B18B4C0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4C5812FE-9942-4B6D-BBE2-D77A5BCB92D6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A67490C4-D462-484F-9093-F58521F7456C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B77A9593-6BD9-4926-A58D-CC5F2685CB4D}"/>
            </a:ext>
          </a:extLst>
        </xdr:cNvPr>
        <xdr:cNvSpPr/>
      </xdr:nvSpPr>
      <xdr:spPr>
        <a:xfrm>
          <a:off x="36195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A55A7B66-CCEB-4702-A32F-8ECD7335038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2841D8F5-2FF2-45C4-8389-FF5ED82DFFF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802189AE-E7E5-4AA3-AAE3-10805107427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3185362A-F6F4-46EE-8ABD-4EB0E5C56D5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0733E6AA-4BE1-40BC-ABED-55740322E19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0F28ABEE-1D65-446C-A90B-9AC284B0FA21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746AA51B-6FC2-4F59-B668-6DD9B82278D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0F5CC6C9-771B-4B3A-8928-7C75AC70402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F1C89FB4-15AE-4556-AF80-94D1661C464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ACADF30C-6564-4EB1-990D-9F62D00332D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DD2155CC-39B2-4588-B447-6C2F2F3D7B5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538A79A7-6C53-4684-BB07-CBEF853FEE9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39BD6702-92F3-45E8-AC40-AC681372063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F85073A5-96D2-416D-8163-663CB681009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62CA0DEB-7EF8-4F9C-BCA1-8E13167F94F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7288855B-4D31-4F0B-9DE2-497D619009B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74593D3E-3C89-4F26-9D72-F33431A3406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92643D3F-69A9-41C1-A448-765682F1D35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EC475659-A37F-4EA6-8EBF-D9A37E5E558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9091E446-3961-48A7-8BE9-13792B8A57D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43C2C692-F334-4BBA-B74E-A42FBBE16E0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06F5125C-22E1-4540-B731-BCC06DBF432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D48CA281-0EA2-475A-BB80-EBFDDD8CFDC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8435CFF5-8984-4B76-A01B-834A5568802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60212859-29A5-43E1-9613-BFF9E9DC88F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9F0E9C5A-523D-4B28-B2F0-25F89140C61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ED88BF21-8143-45E3-A39B-457527997F3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8C5B05F5-8DAD-4279-8464-C6271021BFE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C8145B90-C80A-44D3-A7CA-869106F712D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F3006C66-C9AE-427E-BB4E-A1D8639C6C4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A2A1AD88-636B-44E9-8BF4-8F6178A0A65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2ACFA8AC-74C4-447F-AA76-D339758768E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08F917C8-25A1-4E57-9994-58BBFF97913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2D26C131-33D7-4B2E-ADB3-E1CE8454F36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9BE2BABF-3FF8-4F8D-844D-FEE15429880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9946F13A-1CB4-4885-8201-90B20E962BC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2F45060A-3D43-4006-A91B-92BDC662A06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A55EB2E2-328F-4664-8AB0-C91F41676DF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D235AEAD-C3AB-4444-8C81-15751E69583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8824DAE5-0523-4FA5-AF3F-13B83F60983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69AFA1FF-3993-4A66-8ECE-9F05C9A5944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09F44BA5-7E30-400B-8C91-FBBF9A20AD0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5C08EEBC-6596-405D-AF3D-8FB753F852C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CD3891AB-6658-4604-8E7B-802BF2CEBC7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DF5CE8AA-BA3D-4ED8-8FC2-BC9F240A5D5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5F8E8C29-20A9-4EE0-9A7A-D09642FBB83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62B6993D-80C6-48A2-A8C0-BEA4B8DAB31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0D24ED30-B0E7-41AD-AC21-6B393695DA4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CE97D7F8-1123-4414-A080-6E4B725DDD8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2BFA515A-59B0-4133-8A8E-A2875FE234A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F5483B33-FBE0-4F2D-9CF9-D8CC1D32970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C8DD325F-00A7-458E-8EED-3252970993A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843E21B1-C80E-4D4D-9A10-72AD2856C20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7A6FE832-79F8-4D83-95BC-882B2435192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0EB6F215-A4FE-4C29-B8DA-29D4B3F2C4B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D41E28E9-1576-4A74-B6D2-7C13291D8EA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76A2365E-D23B-4C3F-B74A-71C9B2F6213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DEDE1280-CBD3-46F9-ACF5-D128621B01F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EA6B5C4C-2403-4F39-9A6A-BEBB95B3C56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BC13FA44-7321-4ADE-8F18-8881027D848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49C19FCE-E474-4A5D-B59E-E3A61262578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583A94E7-75A3-451B-9E6E-0D0D353F8A0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0847DA4C-54D7-4A60-8DA2-B5E04CECD16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CA6F7BC4-9CC0-4883-8F8B-700FC0EB24D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C04DDCEF-2932-4741-983B-7449AD5E236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6A903710-71E5-4E0C-985D-2977BDCCA8C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ECCB825C-88BB-434A-9ED0-5AE1C11982D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0FED8B29-A6BD-4AB5-96D9-C62E9550349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0D18385B-9D71-43B7-806D-75B0449FFA5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383C8E85-DBFC-4069-BEBC-8DF9B43B586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AAA3DA07-ACE3-48B2-81C7-A5D160A5156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EC9CCC31-0607-4FD7-A9F2-D7B9A18EF52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5D9BD820-9AEA-4B61-B6BF-22248B125BB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1744145A-0DB4-4BBB-AC0C-4F01E0670B7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76DAB36C-1151-4BED-9458-6EDCFDF2E6B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4052B967-E8F0-42A5-9277-E04DF4C9312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C7DD4A48-B806-4644-B2FD-C2E7B99DAE2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AE42D676-3451-4FC8-8639-2D5F3E232D4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4BEB5529-1F54-4AC2-A47C-B9F21FAE016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AC10C665-319F-4290-A4C9-4B1C104E711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96C5C83C-9FE8-4803-B37A-FFB42420511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B2460E49-0779-4CCF-A41B-ED2E0E6114C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BFE929B0-EAE9-4BF2-A6E3-26902C98ED0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2F8A4377-C2E3-4F04-B66E-85530C9F1C1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13FA7E2A-9ACC-4C87-A88B-2F5E325B2E8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E946CF81-5D18-4D20-B0AC-EA662DE6CF3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5147D0C2-B6FA-4669-8F47-5B4315767A0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5ED04C48-BE8F-4329-BFB7-265FB8F2F94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338B7240-CC0D-49A1-951B-2230907D796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08A7BFD1-07C6-440B-A0B9-0768ABC4190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9E84B32D-F621-4840-95F6-7DB93EF2483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685804AE-4D75-4F13-9CC1-990BE066C3E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41E405D1-35DD-4D33-AED4-28EEB528F48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6D9112A8-D669-4C23-923F-8A8401D288B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B57C25A9-A399-4FD8-B7C8-B9E22EEB4AC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3038ACDA-C897-4084-8F93-5D7BF3758CA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5B53FF60-C97D-46E8-B232-87E32741AA5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85A1A453-F917-40D5-80B3-1EE8E989DEA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97EBA953-DC20-41A2-8633-C59BCD27B8D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E3F48E42-193B-4410-8FB8-48F25EA0B1F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69D73E07-DABD-4EFC-A6D9-0B6D79E30DA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D5C13DB6-E791-43FD-B002-6EEB9B3A11D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86A3053D-1F6C-47A5-B899-E62F5C51834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0035DE0B-3398-4D55-93CB-6D6108C7119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BD471CD6-EA4C-4CBB-A340-3C6717EF968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5C1D830D-0858-4A9A-88C6-88C543D66FF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1896EE08-E05C-49E6-AE65-BD90D6BD43A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F953E45F-F77A-4CCC-9EC9-07AD4EDD4FF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48729180-4123-4684-A0F6-0C674FD2AF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6FB773AD-8CA3-46BA-BD59-C3F68D2CA94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50F50949-DF0C-4323-BD8A-FECF7982B70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A21938F8-C148-4218-A3B1-F29B5984EA4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3DDCC418-08AB-4A49-B8DB-968A417111C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621812B-355B-4C71-A43D-523CE636080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FF7EBF08-02B0-40EF-B4EE-7EEC7C36C9C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27E18DF8-E5F4-4C04-87D1-537A39F0BE4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537D61CC-F592-4A2B-9E2C-30D8CAC8736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047AE999-473C-42E2-BB98-8258D79589A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117AF1BA-4D88-4E60-B0AB-1C88FD0288C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21AD0E35-EC13-4DAF-B744-212F32C5072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44E46069-ED56-4C8D-82DF-6A2FEE04B9D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A7D00B3D-4E1D-4402-9FDD-1C81BBDA48A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11A2A284-EB21-40C4-AF69-F7840C45AA2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5FB4CF88-66EA-4584-A623-23969B1DA5A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58220207-B25A-4888-ADE1-B377F5C1318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9057AD76-D5F5-4414-9F16-18F45C7C0EA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120FED9A-2C73-423B-ADAD-D4199058384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CEE2D082-BE82-4939-BB07-9894839C36F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126831B6-D3FB-4996-AAE1-418E44D8CE0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821CF757-9EFD-457F-8446-7F5210D9F6B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511D21D0-6EB1-4769-888D-8840DB13CA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FFEAF03C-0D05-476A-AD7D-08A75F1118D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753C7310-41D2-4B2C-980B-8F951377386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F0B5BC94-1FEA-46A7-A24B-A37530A0214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321B29F1-FBB7-4C70-9A91-D75C8935BF7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6324E3CF-C303-4FCF-8DB9-BC1DA70DBA7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9504D1BB-0DA6-4F6C-95F8-A3D80B3882B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89542038-167B-413E-836D-358DA7FCE04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BE3F344F-AFCF-47F1-8D03-6C6FB041A07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AD4635BC-143A-4EDE-AF77-76B9A8C1213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BDEBBDB9-A20D-41D9-B8AC-219AFD72B84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FE21F4AF-2C56-4E77-9215-23BAD180E5F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47BC5182-7582-4463-9D89-739161F3358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ED383B2D-9EE3-4FA2-BF17-6F6B7771BF5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0701F43F-764A-4701-B7B8-977E8A5EB5B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84ACF2FB-8BC9-4697-9838-47C1EBBD9B6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C62423CD-BD3C-428F-A385-23DB93B45AF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F39AAB70-69D2-47C0-A6FC-443158C7029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FC460226-4ADC-49CC-9F8F-D73BB216C57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08B6684F-4963-47D3-87B6-801486FBDB3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BD87B30F-93A7-4214-AD03-F4C23CC8060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CF73F393-4A59-4276-87E1-B3DC1218988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BF43AE0A-661A-4F77-A700-6C0C1E485F9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9765AF02-8F24-4F62-8483-466F38A3375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98EFE183-6019-4DEB-9FAA-C05B0244AB4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0AFE1DDB-45BD-4746-A629-8A926B61A1E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EB41FF43-25F0-46F0-AE50-CA5FFC898E2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E583F24A-6FEE-4C20-8E65-CC7603C88E7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9C79ECE0-F1F6-4AC1-8D91-53ECE2E551D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B617FED9-F2F2-4B49-9F25-72A1D3A245F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6B4B5EA2-2EA6-4CCC-89BF-8395DB59EC6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148DF217-C868-4A03-904F-CC3BB0DB4D7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23E294FE-A206-43AF-9142-EFD56F817C3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56C4364E-DA9E-4C85-9CAE-D73EC5F1D76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0399ED7C-41BE-48B6-8D3F-AA2D1771465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80550732-F303-413B-AD7F-652C93DF5C0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656BA9D3-4D24-4BAD-BA12-1DB7E184FA7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3B035132-7DAB-425A-9E95-8478F302767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61EA5B1F-E3D9-4F13-85B8-196FA8C2614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3A3B6B26-5CE7-4EFC-8305-1D57A1DB48C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B95E9204-D380-4784-A8A3-8D527EA9025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491A3C21-D186-45AB-A579-D2EA996993B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B2A41B2C-C178-4875-B60D-6D3C6BF344C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C8677EDE-8388-4553-8405-A05FA779BBD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B7FD38BC-39AE-4261-B4DF-1FA904971A6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1070E691-4979-4DD6-9BA4-4300CA53271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C94BF430-50EE-439A-8094-D50C69C5101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DED09C76-E000-41C3-B1F5-FE0F8005A33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9C373812-D61E-48C9-8E13-934CD101047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91B352A1-599F-46CE-BF1F-0CF7B8A08B7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93DD7CDA-7A27-41BB-864E-8A6336FA2C3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64950A8E-0A5B-4F44-93F6-61F00ECE0E6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12AAF117-8F24-418C-AF74-1CA4E4A21D8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A053E30D-B6A4-4D37-B5FE-81B3F8195B6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BBCDA85D-01CC-4620-867D-74DAE13C2C8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0C90FDAB-B4CB-4A99-8709-875D4A55BA5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E28E4AA5-661B-4CB7-A38B-BD340C152EB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95A2B180-8AED-4822-92E4-D627F8CDB89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73076D3E-95BA-4189-9922-A2449A586E6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DA1F93A1-27E0-4E3D-B26B-83FA47E2F08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CF12DE3B-D1B9-43B0-A6C2-7AA7EA52947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8E355288-EE04-4194-9ECF-8C5FDB2E0FB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49D354CB-B9C3-4E29-B956-8D2AC2F4DB2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3D8D8FC7-1AD9-45C0-A91A-AEBBF4B97C4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590DF50F-EAFD-411F-9A9A-6112DFE9C12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D38B6C20-867B-434D-98FA-9C570244AF0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7C9AF5CE-81B0-43AF-BDB2-89DC17AF9AD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BD8D0E12-2558-4F37-ADE5-DCDC6ABFCF5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936EE9AB-72E8-4C03-826E-2F7C528CEED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5F4B66A2-C147-481A-B215-F8C6C7C85CD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CE942628-2F2E-4E8B-BA2F-D1845D19B1D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1E5C285E-EA1F-4D1E-B38B-6980CBEC5B9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C1A0DA65-A174-4EDA-91D4-F017645FB34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17CFCA18-94FC-4C48-9ACB-25BECB74A61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E44347A7-1CD3-4D3D-A1C8-343252F99A3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0F5F1F04-0BBC-4258-8DFB-D989B9E369F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88B42C6E-70B9-4773-B537-25A84F96265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CB8D1026-3322-4F80-A717-78004F98B8D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8B51AFEB-5243-42E8-B12F-A9B1A93540B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DDF17166-D358-44DC-AEB5-8D765B75A8F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781CD93F-EC3B-40CF-ADA2-6BB610E0EC9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2513EBA4-9B70-4CE5-A89D-DF3E1F90779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C8915E3A-D374-43AB-90A9-95CECE0E4B5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CBF4948C-3716-4DE6-A7BA-25F2DF1DCF6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C4A77F92-DFD8-4A83-B90B-746B2F2DDF1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58A03E07-F884-477A-B35C-73712BFEB87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AE60D83C-4A70-41C9-A7A5-694BE1FC700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CC1ABFCA-AB98-44EF-9636-23D516F10D0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882514E8-8AD4-4592-86B5-1C743C62CBE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ACED6C2E-6D25-41D8-AFBF-DDFB53CC69B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8EDE91B8-D362-460F-8ED3-7818A8993B2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8B8D96D9-6D5F-4D20-9391-DD2EB58011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731304B3-22AD-4630-AF54-E95F819327A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93A11FDC-882D-440D-B3E0-754D1F92726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B9C66559-0AA0-4FE7-A657-49B27471137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F2608A53-DB21-4AC2-A6BA-E046236D80B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5D7A13B9-507F-4685-A025-DDB942D893F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EE14245E-2328-4002-98F5-C597920BE45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66DF2FE-9E76-4327-90C4-CCC1E5617CD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5C2FBA5A-7ED4-4DB9-9847-E5F5E14A68B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D5CB0876-FE34-4CD3-9C47-37B878DFFDB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9176694F-F20A-4CA6-A407-9769B8CE66B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37186312-757E-495C-A018-DDA4898DF32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4A570462-0828-4252-8787-D2B5DE9F931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B8570417-39A4-45BD-BC2C-131B8C4C8E9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BF6C5EDA-7C41-44A6-AD34-5B265D262F6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4CE9790E-59D4-4FC2-8EBB-992B4D2FB6B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8FB78429-B5D9-40B8-9357-08E4F7D990F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381FCAF9-1AA8-463C-A032-2F0A7259748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0E9D072F-1312-49B1-97C5-D3924EC41AE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C0A4FDFD-6CFA-4C33-A553-758CC2BE8C4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28985254-063A-4A77-A6D7-5998980CD95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380CABE8-16EF-459E-B9D2-01746022C2D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E1A4EED6-7EC3-406A-ABD7-1ED10B35563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71873D77-4BE8-4A45-8E0B-7D34704FE05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74FA461C-2650-475F-9AAA-C56752981B1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774536BE-C430-4C4C-9BE3-37551C07BBE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948EC375-A5EB-4131-9D9C-CDD5F7760C4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DB2D1CA4-8382-4F5A-B117-467A5EBC27E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1E225D46-8E63-4A92-A415-C9A6359A309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DC36E965-2F07-4590-9A91-E3465123CBB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E27F968E-EC03-41BA-87DA-E48E8A199F4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A56CA157-6DFC-41D0-ADD5-6034209141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07998F41-D748-4AC0-A4EB-C508B9F2074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0E6F5BC6-F52C-450C-80FE-D7CB4F45D50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9AF91186-64A8-4587-9626-8D5ED414B96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02E310B2-6E85-4DEA-A3DA-838097CF38C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9489F2B1-B4AC-4DFD-9BEB-5034F6ED073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77331CCD-1E6A-4478-9802-4C3017E1B00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E2733345-57BC-4B6F-AB2D-452F41DD6D9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F53CF9AF-390C-497F-8338-58593F23DA7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20AAE1B6-AA94-404F-8BB3-7706A29FB4A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6785D7F3-395B-46D9-97CB-0DF1750AD8D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36F44B6E-A5AA-48F6-A7E8-33C92F85055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8F9F0C4B-75FF-4E78-9FA7-A39B21F55E3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8027C238-F60E-45E9-963A-587AC408553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3C7BAAFE-209B-4B9C-A6B7-67CAA180B5F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1FE9485D-B10E-4D88-ACA4-4FD6DA389C8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6BC74927-181C-4A12-954C-31612964D9E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4F33764-741F-425D-9546-77BD4BEC4A8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6E764E1B-3BC3-4336-8B0B-A4E821DC091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B24505F6-DE36-42FE-89D2-5ED31926576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4CC64057-2374-4F57-A579-E0C37EE3ADA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8E38FC1F-4002-4F6A-85CD-DCA01F612A1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7250B331-4347-4757-88E7-CFE50048ED7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752C9546-6F99-4AFF-92DD-EBF1C6BF610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3234EFC5-7382-4B55-8432-4B4A1A4F834C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7FEDC058-7C28-4B8B-BC9E-94C375F91906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C4891F6C-20E9-4A28-AFFE-6F65310D4DF3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2DDE4228-B720-49DA-B5F2-93A606148CE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4E9D3370-C0A7-492D-9F2A-EB916423CAA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950734DF-1D6D-4B5C-884F-66F988040D5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A41EEBD2-05F0-44D9-8CA0-B9B6CAD9FCD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7369A884-1BF2-447B-9178-AF671B30D0E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80E18A58-F085-4479-AB77-C09AF04B10C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E9418859-8FFC-44EC-9869-BAA4CF3529D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466D2818-F2F2-48A3-A549-586F87B2261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C2C4EEE7-7F92-4D11-A38D-85CBD3A3DEB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A24693F6-05A9-4A80-880D-ACFDA8C1611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369B84FD-94B9-4855-8EE0-207F02EE6EC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97346487-20D9-4CC6-A8EE-508A0EDB2B0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745EEA14-743E-4F30-B2A6-B6116AB886A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8135642B-85D1-408B-A947-EA636F07F53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E8096BB6-6BB8-4D39-87C7-D42F28F10F0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4402C5AD-DB76-4050-B429-0C5E64860D3B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C087D2BD-D71E-448E-926E-66C6BAB9D88E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B1A92568-06C9-486C-964F-02CE8B668889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F673A954-BEE5-4069-8CF6-7450D8571654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6FD0AE93-2181-4FBD-B1C6-8313455E914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A3F42D39-47C3-4CC6-ADE1-3403D1D4ACD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12F5E272-3889-40FD-8E1E-BCF34FD29CD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38CA5121-6AD4-4327-B87F-951591BDF31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C2936EA5-A885-46F5-849C-A181B1AE37A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6D1D704A-FEAD-4DD0-810C-064321F5507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2D294D0A-B24B-4739-B257-A62452A51CF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85A5745F-5CB1-4141-8E28-25DFF545447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836148E6-9DA8-4E7D-8E76-8FD1BA83496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576602ED-3ABF-4442-A355-113AC538C9F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76D60493-E548-4872-8DAB-DCF00D1F6F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87B06DF4-074E-4B91-976A-68F9FD71165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39288725-6997-4572-83C9-AC0EFC7F42B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6DE35867-B182-4EB8-A22E-7D3471790FB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B7BFF883-D357-4E40-ABA7-EE6EC73FA671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F792BF90-3B2F-491B-B237-C83D5B12BB6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F8652CB6-9F7D-4AD1-AFAA-EC1B0B5B44F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FD96D099-7F3A-4482-A131-197A68B07A6B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0FB3D6CD-480B-4790-B267-C2F724D6522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0FD1BC13-B316-42CA-ABB9-7AEBAE50A9E5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1E638324-BE18-4068-8CD3-076884AB7482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1FB4A3CB-140D-4D22-A65A-C898C91C826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8DAE9618-E0D4-4765-8765-A4E5F2EBCAF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CCB912E5-51BF-4A45-B21D-01A16C13CC1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726AF267-30F5-4B44-9AA1-6EE8BC1D57D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8D1F311E-518A-4773-9AD5-1B8C379192C4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2AE64DD1-B47D-4FEB-9FFE-679D580DEC7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61470757-AB45-48DE-A1C2-B1F86516A8D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93E03B2F-CD7D-460C-A93E-4739FD116AF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225C4684-3E7E-4524-8078-7A3A3B4D922F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5D91A73C-02D8-49A9-9CD4-FC584AE5B6E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1C8B94EC-E687-4944-8429-B566F16061B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C909E96A-11F6-445B-A1A0-A6A57538A56E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2F28B046-ECE9-42EF-A770-4E7C591680E9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3064B489-BCAA-44BD-8144-61D884F28767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CBA407BA-A89C-4BFC-8595-F72B3589B65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ABD92F56-7D5A-4ED2-8F38-D69518E077FA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78BDE3A5-5F72-4C94-945F-C067FD3F1722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7BB8181C-6B87-49DB-9FC3-10EEC1AF39DC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1800EE53-6D51-41C4-8672-32172E0EBCD5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093E8E84-ED38-43E8-9999-41E315774EDD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2B18F89D-7C62-4DCE-80AE-DB0CFC146030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0F764856-A06F-41DB-8E1A-594BFA7CDF83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10EC5520-92D6-4269-88D8-0CDBD2561C88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A5AB7594-440C-48DE-B16D-6DA519816996}"/>
            </a:ext>
          </a:extLst>
        </xdr:cNvPr>
        <xdr:cNvSpPr/>
      </xdr:nvSpPr>
      <xdr:spPr>
        <a:xfrm>
          <a:off x="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24A34DEA-A23F-49BE-B448-BDAA043C6018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B559D6BC-6FED-42EA-9A27-0A286174A93F}"/>
            </a:ext>
          </a:extLst>
        </xdr:cNvPr>
        <xdr:cNvSpPr/>
      </xdr:nvSpPr>
      <xdr:spPr>
        <a:xfrm>
          <a:off x="3009900" y="1339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092" name="Shape 4">
          <a:extLst>
            <a:ext uri="{FF2B5EF4-FFF2-40B4-BE49-F238E27FC236}">
              <a16:creationId xmlns:a16="http://schemas.microsoft.com/office/drawing/2014/main" id="{60A0625D-4CF2-4ED6-8D4B-17B3D4694235}"/>
            </a:ext>
          </a:extLst>
        </xdr:cNvPr>
        <xdr:cNvSpPr/>
      </xdr:nvSpPr>
      <xdr:spPr>
        <a:xfrm>
          <a:off x="3009900" y="196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097" name="Shape 4">
          <a:extLst>
            <a:ext uri="{FF2B5EF4-FFF2-40B4-BE49-F238E27FC236}">
              <a16:creationId xmlns:a16="http://schemas.microsoft.com/office/drawing/2014/main" id="{DD93FC9F-1303-43F6-8A8B-AEE2A4BAC0A8}"/>
            </a:ext>
          </a:extLst>
        </xdr:cNvPr>
        <xdr:cNvSpPr/>
      </xdr:nvSpPr>
      <xdr:spPr>
        <a:xfrm>
          <a:off x="3009900" y="2676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2102" name="Shape 4">
          <a:extLst>
            <a:ext uri="{FF2B5EF4-FFF2-40B4-BE49-F238E27FC236}">
              <a16:creationId xmlns:a16="http://schemas.microsoft.com/office/drawing/2014/main" id="{53F7AD95-51D7-4E49-86DF-D616107F9602}"/>
            </a:ext>
          </a:extLst>
        </xdr:cNvPr>
        <xdr:cNvSpPr/>
      </xdr:nvSpPr>
      <xdr:spPr>
        <a:xfrm>
          <a:off x="3009900" y="339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2107" name="Shape 4">
          <a:extLst>
            <a:ext uri="{FF2B5EF4-FFF2-40B4-BE49-F238E27FC236}">
              <a16:creationId xmlns:a16="http://schemas.microsoft.com/office/drawing/2014/main" id="{846E35AB-F734-4AFA-ACCF-4D5B78EE1E20}"/>
            </a:ext>
          </a:extLst>
        </xdr:cNvPr>
        <xdr:cNvSpPr/>
      </xdr:nvSpPr>
      <xdr:spPr>
        <a:xfrm>
          <a:off x="3009900" y="410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2112" name="Shape 4">
          <a:extLst>
            <a:ext uri="{FF2B5EF4-FFF2-40B4-BE49-F238E27FC236}">
              <a16:creationId xmlns:a16="http://schemas.microsoft.com/office/drawing/2014/main" id="{E9267DA5-59B1-4578-8C71-ABF508B9557D}"/>
            </a:ext>
          </a:extLst>
        </xdr:cNvPr>
        <xdr:cNvSpPr/>
      </xdr:nvSpPr>
      <xdr:spPr>
        <a:xfrm>
          <a:off x="3009900" y="48196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75E6F3DE-2E16-497A-85F1-7EF8479CC85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18C0068D-EF8B-4071-AA01-B6EB7C3F0DEA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828EA9ED-7824-4108-B214-5747F7BCAAB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80554FAE-9C54-4359-B29B-C587C7DF613B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58B9DEB-E675-4C6D-811B-66A363BBF560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879B48D3-3080-4ABD-A588-8B0F769BFDA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A87DD099-AF95-42FC-AA4C-A08042D38CF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29096A1B-0397-4B57-B91A-336C4CDB8CC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99591E87-FC10-469D-A87E-C06073C3FF5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584BCCDA-7502-468C-9BD5-CE811DCE3DA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41220475-D92D-4FD3-A289-C116C570A9B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A1275091-97D0-4AB0-BD22-D92EE3A01CB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18E02112-1A94-4142-B35B-2D6ABD9AF04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345D3AF5-B695-459E-A214-0B800FFC4A0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79EB1A77-A0D5-4F20-9E5F-846E31AB185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23C48FCA-45B7-4B79-8EB7-4998416B7F4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B0480280-821C-4B81-B98D-B328BDAE94E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C09219F8-2997-4224-9F20-2F744C5B593C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7DDACF24-0BA3-4885-9CAB-9102340B26A5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A30CB300-0DC2-4970-BF5F-E7D3EAB3E9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92493C7C-FFA3-47FC-9C89-AF93B943129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787F9102-187C-4D89-87E0-B1B4A2BC18E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7CFACE51-D625-47A1-B300-19F3BB5BB0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3B33EE38-B22F-4F66-8DCD-01E4E823A4D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0F2AEB72-DB7C-4679-9CC6-7C33BB46E7F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D58A7D18-32A0-4E3D-A015-EC4AF8AA23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CFCEAE43-C946-459E-B72F-68FA245D952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779BE333-B1C2-458D-8678-DE9B53E06DD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F386331F-9248-4E21-8D09-C617708C802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2619364F-696F-4FE3-8EB6-9CF1B8FA9A4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55E4450E-6FF4-4755-9DBB-0986F72DBB2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FCD04FDC-07A6-48EE-9DD8-CD7DFC8692E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F471D5FA-C1DC-4B00-B221-009BD01E46B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7AC08CC6-1228-4EC1-8172-C35B86BC41E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B6A198FB-7355-4A1E-B05A-309AB8B25C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432C5587-3E0F-48EB-9290-C772B9516CA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C04B85FE-F79E-43AD-8BC6-8F3030C8F527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3FB5EA9B-4AC9-49A9-9425-6C23238A6A6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05A38093-7705-429D-AD2A-FC7C030851B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9461926E-18FE-4F7B-BC33-2404C0D375F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E7405CBE-C6D3-4010-AC82-36406A64926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0F1C396A-3BAB-4B50-8658-48AD954FADD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CACEA39C-5757-466D-8B67-E89E4EB196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2E845A11-72F0-4307-8D75-66A76379649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66553D55-ED25-4AC1-9283-31171CC8E23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8DC91BC0-399C-4534-B40D-333C945F7D1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B7243158-6603-4944-BB8C-8EE5E9050C2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FC685B28-9FB0-4F83-8BD4-234640B9233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84A160D6-ABA5-46EF-B19C-370339E5614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F909239C-40FE-4FB9-A4B1-2E86FBAE0A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4E3A8D3C-2523-4FD6-A0A6-A4239C8A709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5DE496AD-FBCE-4B5A-AFF7-686CA4CF35C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144B1821-A525-4EE2-91AD-940FDFD77AF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EB4F41AE-E209-45C1-95F6-C9FCD0CEB55B}"/>
            </a:ext>
          </a:extLst>
        </xdr:cNvPr>
        <xdr:cNvSpPr/>
      </xdr:nvSpPr>
      <xdr:spPr>
        <a:xfrm>
          <a:off x="66675" y="12477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C74A626A-065D-499A-A4D3-2E2B85CD9287}"/>
            </a:ext>
          </a:extLst>
        </xdr:cNvPr>
        <xdr:cNvSpPr/>
      </xdr:nvSpPr>
      <xdr:spPr>
        <a:xfrm>
          <a:off x="2314575" y="12477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0F2E3E90-0657-4763-B64B-BEC6715947B8}"/>
            </a:ext>
          </a:extLst>
        </xdr:cNvPr>
        <xdr:cNvSpPr/>
      </xdr:nvSpPr>
      <xdr:spPr>
        <a:xfrm>
          <a:off x="3009900" y="5534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8FF60CD9-1CA1-4D8E-9B5A-E200120B3B23}"/>
            </a:ext>
          </a:extLst>
        </xdr:cNvPr>
        <xdr:cNvSpPr/>
      </xdr:nvSpPr>
      <xdr:spPr>
        <a:xfrm>
          <a:off x="3009900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E8A2E31A-9FD2-4873-836C-3682D6BC2A4B}"/>
            </a:ext>
          </a:extLst>
        </xdr:cNvPr>
        <xdr:cNvSpPr/>
      </xdr:nvSpPr>
      <xdr:spPr>
        <a:xfrm>
          <a:off x="0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83464457-EF0D-487A-AE5A-F580AE1B7B62}"/>
            </a:ext>
          </a:extLst>
        </xdr:cNvPr>
        <xdr:cNvSpPr/>
      </xdr:nvSpPr>
      <xdr:spPr>
        <a:xfrm>
          <a:off x="0" y="12677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9A54F8E9-1DD6-4F32-8D51-7023DB57C036}"/>
            </a:ext>
          </a:extLst>
        </xdr:cNvPr>
        <xdr:cNvSpPr/>
      </xdr:nvSpPr>
      <xdr:spPr>
        <a:xfrm>
          <a:off x="0" y="1386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F0600FE6-0948-489C-87FD-8526541FF365}"/>
            </a:ext>
          </a:extLst>
        </xdr:cNvPr>
        <xdr:cNvSpPr/>
      </xdr:nvSpPr>
      <xdr:spPr>
        <a:xfrm>
          <a:off x="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44D88B20-C9A2-43DE-983F-DCE7FC182B48}"/>
            </a:ext>
          </a:extLst>
        </xdr:cNvPr>
        <xdr:cNvSpPr/>
      </xdr:nvSpPr>
      <xdr:spPr>
        <a:xfrm>
          <a:off x="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3C370FC8-B3CC-4109-8519-8CFD2E2C5A24}"/>
            </a:ext>
          </a:extLst>
        </xdr:cNvPr>
        <xdr:cNvSpPr/>
      </xdr:nvSpPr>
      <xdr:spPr>
        <a:xfrm>
          <a:off x="3009900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93B9FA45-E7A4-46C7-B38B-DA106A967722}"/>
            </a:ext>
          </a:extLst>
        </xdr:cNvPr>
        <xdr:cNvSpPr/>
      </xdr:nvSpPr>
      <xdr:spPr>
        <a:xfrm>
          <a:off x="3009900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72365012-5249-49E1-9CD4-5A5D94483357}"/>
            </a:ext>
          </a:extLst>
        </xdr:cNvPr>
        <xdr:cNvSpPr/>
      </xdr:nvSpPr>
      <xdr:spPr>
        <a:xfrm>
          <a:off x="3009900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B8B00035-E422-44E5-868E-648F4E8CEF98}"/>
            </a:ext>
          </a:extLst>
        </xdr:cNvPr>
        <xdr:cNvSpPr/>
      </xdr:nvSpPr>
      <xdr:spPr>
        <a:xfrm>
          <a:off x="3009900" y="815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35D075F2-B12B-40C8-AD68-8CC3EA9E8BA8}"/>
            </a:ext>
          </a:extLst>
        </xdr:cNvPr>
        <xdr:cNvSpPr/>
      </xdr:nvSpPr>
      <xdr:spPr>
        <a:xfrm>
          <a:off x="3009900" y="9344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C7FA9415-4FCF-4328-95F6-1AD957C3D85F}"/>
            </a:ext>
          </a:extLst>
        </xdr:cNvPr>
        <xdr:cNvSpPr/>
      </xdr:nvSpPr>
      <xdr:spPr>
        <a:xfrm>
          <a:off x="3009900" y="624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7CD22262-9D05-4175-89B2-705EB052BD61}"/>
            </a:ext>
          </a:extLst>
        </xdr:cNvPr>
        <xdr:cNvSpPr/>
      </xdr:nvSpPr>
      <xdr:spPr>
        <a:xfrm>
          <a:off x="3009900" y="9344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8724E0D4-6CC4-4779-BA5B-493D7836E1D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284FF117-C62B-45C5-8DB3-5D5BA7E8055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0649BE5B-28B1-45BD-9377-DA212933FC89}"/>
            </a:ext>
          </a:extLst>
        </xdr:cNvPr>
        <xdr:cNvSpPr/>
      </xdr:nvSpPr>
      <xdr:spPr>
        <a:xfrm>
          <a:off x="3009900" y="9344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194DDFFD-629A-4C47-9E2A-B864124C89C7}"/>
            </a:ext>
          </a:extLst>
        </xdr:cNvPr>
        <xdr:cNvSpPr/>
      </xdr:nvSpPr>
      <xdr:spPr>
        <a:xfrm>
          <a:off x="3009900" y="93440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85303C4D-81A3-447B-B1E9-7BDB8E03FEE3}"/>
            </a:ext>
          </a:extLst>
        </xdr:cNvPr>
        <xdr:cNvSpPr/>
      </xdr:nvSpPr>
      <xdr:spPr>
        <a:xfrm>
          <a:off x="3009900" y="11487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E6120469-7989-4CEC-BF35-3A6EE5A3895A}"/>
            </a:ext>
          </a:extLst>
        </xdr:cNvPr>
        <xdr:cNvSpPr/>
      </xdr:nvSpPr>
      <xdr:spPr>
        <a:xfrm>
          <a:off x="3009900" y="11487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D03909F8-D01D-43BC-95AE-481D021AC895}"/>
            </a:ext>
          </a:extLst>
        </xdr:cNvPr>
        <xdr:cNvSpPr/>
      </xdr:nvSpPr>
      <xdr:spPr>
        <a:xfrm>
          <a:off x="3009900" y="11487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218A2BB8-0FBE-4AE7-8B39-6F1A91475187}"/>
            </a:ext>
          </a:extLst>
        </xdr:cNvPr>
        <xdr:cNvSpPr/>
      </xdr:nvSpPr>
      <xdr:spPr>
        <a:xfrm>
          <a:off x="3009900" y="11487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69750232-ABCD-43B7-B6AD-808DE6B7CE8A}"/>
            </a:ext>
          </a:extLst>
        </xdr:cNvPr>
        <xdr:cNvSpPr/>
      </xdr:nvSpPr>
      <xdr:spPr>
        <a:xfrm>
          <a:off x="3009900" y="12677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2EF20E95-7177-459F-A053-1ED2B11A6F7D}"/>
            </a:ext>
          </a:extLst>
        </xdr:cNvPr>
        <xdr:cNvSpPr/>
      </xdr:nvSpPr>
      <xdr:spPr>
        <a:xfrm>
          <a:off x="3009900" y="12677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F7EBAD48-2A27-440A-803D-EFE1F2F9B239}"/>
            </a:ext>
          </a:extLst>
        </xdr:cNvPr>
        <xdr:cNvSpPr/>
      </xdr:nvSpPr>
      <xdr:spPr>
        <a:xfrm>
          <a:off x="3009900" y="12677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D5396057-5A47-4CB7-AA5C-1CD2684A1E72}"/>
            </a:ext>
          </a:extLst>
        </xdr:cNvPr>
        <xdr:cNvSpPr/>
      </xdr:nvSpPr>
      <xdr:spPr>
        <a:xfrm>
          <a:off x="3009900" y="126777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FC23778F-AAF7-4C9F-85BD-13875F881144}"/>
            </a:ext>
          </a:extLst>
        </xdr:cNvPr>
        <xdr:cNvSpPr/>
      </xdr:nvSpPr>
      <xdr:spPr>
        <a:xfrm>
          <a:off x="0" y="1386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525FDDF6-B2B3-4269-A958-F7AC5D303B69}"/>
            </a:ext>
          </a:extLst>
        </xdr:cNvPr>
        <xdr:cNvSpPr/>
      </xdr:nvSpPr>
      <xdr:spPr>
        <a:xfrm>
          <a:off x="3009900" y="1386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CEE1979E-6205-4F0B-B51A-484385F9C93D}"/>
            </a:ext>
          </a:extLst>
        </xdr:cNvPr>
        <xdr:cNvSpPr/>
      </xdr:nvSpPr>
      <xdr:spPr>
        <a:xfrm>
          <a:off x="3009900" y="1386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3EA3AA66-B2CE-4385-8F10-02E78AC70DA0}"/>
            </a:ext>
          </a:extLst>
        </xdr:cNvPr>
        <xdr:cNvSpPr/>
      </xdr:nvSpPr>
      <xdr:spPr>
        <a:xfrm>
          <a:off x="3009900" y="1386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1D5F05ED-CF9A-497A-A4D7-801232B11429}"/>
            </a:ext>
          </a:extLst>
        </xdr:cNvPr>
        <xdr:cNvSpPr/>
      </xdr:nvSpPr>
      <xdr:spPr>
        <a:xfrm>
          <a:off x="3009900" y="13868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1255A473-2687-4D44-9A39-C91EE990D53D}"/>
            </a:ext>
          </a:extLst>
        </xdr:cNvPr>
        <xdr:cNvSpPr/>
      </xdr:nvSpPr>
      <xdr:spPr>
        <a:xfrm>
          <a:off x="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C7E7B0C5-0606-4C59-B6CC-D2C2AB3717EC}"/>
            </a:ext>
          </a:extLst>
        </xdr:cNvPr>
        <xdr:cNvSpPr/>
      </xdr:nvSpPr>
      <xdr:spPr>
        <a:xfrm>
          <a:off x="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B5ED9DD1-2847-4374-9ACF-0F1FC9AD40C5}"/>
            </a:ext>
          </a:extLst>
        </xdr:cNvPr>
        <xdr:cNvSpPr/>
      </xdr:nvSpPr>
      <xdr:spPr>
        <a:xfrm>
          <a:off x="300990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D836A473-3F74-455E-AE40-2B4784AA9EF1}"/>
            </a:ext>
          </a:extLst>
        </xdr:cNvPr>
        <xdr:cNvSpPr/>
      </xdr:nvSpPr>
      <xdr:spPr>
        <a:xfrm>
          <a:off x="300990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AE1F7A4B-DB8D-4EB3-810B-CC031BB0EE00}"/>
            </a:ext>
          </a:extLst>
        </xdr:cNvPr>
        <xdr:cNvSpPr/>
      </xdr:nvSpPr>
      <xdr:spPr>
        <a:xfrm>
          <a:off x="300990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111D759D-9DC6-455C-857C-F5AFA82A0C2B}"/>
            </a:ext>
          </a:extLst>
        </xdr:cNvPr>
        <xdr:cNvSpPr/>
      </xdr:nvSpPr>
      <xdr:spPr>
        <a:xfrm>
          <a:off x="3009900" y="1482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18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D0F98446-CD78-4016-BBCF-8B240684E34E}"/>
            </a:ext>
          </a:extLst>
        </xdr:cNvPr>
        <xdr:cNvSpPr/>
      </xdr:nvSpPr>
      <xdr:spPr>
        <a:xfrm>
          <a:off x="66675" y="157734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18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3CFF2F2B-E878-4A94-8C9B-12F084EE083B}"/>
            </a:ext>
          </a:extLst>
        </xdr:cNvPr>
        <xdr:cNvSpPr/>
      </xdr:nvSpPr>
      <xdr:spPr>
        <a:xfrm>
          <a:off x="2314575" y="157734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1F17D60C-A803-47C4-8A60-CF861A4B69A8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0E4652C8-8DB0-48F3-857C-F648AA254BE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9C128452-D8C4-4614-9D6F-3C56595F9E3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05073117-83D3-40FB-A868-1EE82F6C3FE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74A2FC1C-D33D-4A6E-A959-4855653C791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4BBA46E0-18B5-4EB2-B1E4-BCCD1D06526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E5D39A03-CB26-4779-8DE6-DC11B6C1986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C974F744-729B-4C49-B35F-B38F31A715C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EE21E19C-E46F-4280-8635-1072BF8F4FB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57DE1A96-B5C4-4746-B611-0BEFD74D07D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960C35D4-BC17-4708-BB12-9F8D9CA37FE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14581913-E9DD-4C04-8448-7A116F3D832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CE17D0E8-092E-4111-B640-FE8EBCBD4FD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E65355A5-80E7-4A36-BB12-FAA91FA4B94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50626870-B2E7-4622-8F65-B2985060806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48E8FA7A-DCBD-4A74-883D-21D21400756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7CBBD883-AA61-4011-8AEF-F0342A923B4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B8934BCA-079D-4DC0-ADD0-E924EA4CAFB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5A853670-A83B-4BD3-80F9-00817A229CF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E77E77EB-2AF4-4E72-A257-D5B7A793770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8B2C375B-F4F3-4006-8942-D3BFABA8B8F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42C9A8F3-B63B-4C65-B9BB-1776071E994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C8AD5ACF-36BF-4A36-9FF2-00F0716B516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229052B4-EC6A-43DD-B8A8-F8B9E783A60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40D59224-FFFB-4EDF-B548-B5589E950D0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9012B14C-0BBF-4C30-AC88-EF41F14CC6D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5CE0F488-EDF5-4694-A9B6-00997C1CB21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5C50B4C5-8FC3-4878-9F79-B63FABE4C47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2F09D54B-0CE0-4F8C-968A-A7C997C9F30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EC600F0B-1EA7-41AF-B757-F3666B99920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2AA08DCE-0082-4C40-9759-232E94FE199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8FE5CB2F-CCF5-4E47-8F67-D21F81CA5B8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03D9682B-BCC6-438B-B41E-57D2C406D5B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0F4970AB-3575-4CBD-B042-7719A01EFDE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B9339DF8-35BC-4E28-91A8-EC1184612AF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A8589400-912A-4F02-9CBF-BF9F2DD5E5C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44F9FCAE-A06A-411E-8E6E-712B2A7093B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96A8596A-5902-47FE-8ACC-4953D059E51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8F580044-54DE-4D5E-826D-765245BABE3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124E67AE-2FA7-4B67-9234-7D544C21758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B3CA7892-7707-4BAF-AC67-1F03C289E52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6B1E961A-B21A-4F63-B3EF-639A4AE659B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1B45326A-1E5B-4C5E-A30A-365FA525572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9C02549D-1255-4142-B7EC-BA73E57086B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18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B22FBED8-AFFF-4414-A126-018195711CC2}"/>
            </a:ext>
          </a:extLst>
        </xdr:cNvPr>
        <xdr:cNvSpPr/>
      </xdr:nvSpPr>
      <xdr:spPr>
        <a:xfrm>
          <a:off x="66675" y="157734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18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1505FDF2-5357-4BCE-9533-6356AA9281C5}"/>
            </a:ext>
          </a:extLst>
        </xdr:cNvPr>
        <xdr:cNvSpPr/>
      </xdr:nvSpPr>
      <xdr:spPr>
        <a:xfrm>
          <a:off x="2314575" y="157734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67F472FF-1087-44E5-9D1C-7374E1900DC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398DC6F8-DF7A-41ED-84DB-61897873A37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C86EB075-4F66-40A7-AA91-AF90EF6A514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62CC8D62-A27C-4E15-AAE4-FD3A62A8F29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2FAFB02E-4925-44CF-B9B2-E3AC4B88766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E7C4CBE9-60CE-46A9-881E-3377F7299A0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BBD07ED4-D48A-4589-AD2F-90B3C3E0472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FB7AAEAF-D928-41C3-AC09-22F41B4C298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89DE110E-1DCD-4FD7-B273-22058E853D5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648CA0C9-E92D-402C-9DFA-EAD3058A058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0C30C723-D235-49E3-B5CA-867D5600108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DF51D6C1-A9DD-4464-88B1-AD5EE4FCDF8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664BAAED-8131-494F-B56D-75F88A2F482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7D8D2E28-FE43-4818-916B-231619B2BA2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2B7661C8-73FD-4944-B442-6257A6C0F55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F45FD8C5-28A7-440F-8437-D6E6F2CFD77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97FC7485-BA9E-4C30-9020-5E28A229821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B2064587-FF1E-47E1-AA87-D4D0FFFEFB07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5BD968CB-4B0A-4FDD-9E16-9A516BE8167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62EF4D7C-A81B-41F4-B2F6-DC4F4BE601E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1DA89123-E9A4-4951-A0C4-54B7DFDDDCE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08F71BF8-1CD5-42A8-8C31-D6565265603C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A07AC011-813B-4F98-9F41-C242E9BF708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815213EA-F95E-42FE-B591-B4A1D702FA6C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05BA5ACB-CE94-4148-93B9-824BAF4C985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61332CC2-E0B1-4BC9-9FA5-F7E0C3BCA89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4FB56D77-B3D0-442F-9C7C-A839C665039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1DA064B8-170D-4BD6-8FB4-C7408961C23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C6121056-10F7-4355-A112-6DE365457FB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F0EEB912-5380-434C-8D60-F518F781D93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6AF2CF59-D971-488A-8E01-75C45E8774D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0821CAAF-942C-4FD8-AEFC-D69C2AC4A89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2CE9EFBA-BDE7-4080-8A66-22BFE85F8C7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26F9B32B-D8AC-4E26-A2FE-F9A9858DEC4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FF9642C5-1F20-4A4A-B994-8E439C3D57BC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BA021BB1-CD1E-417A-B5E9-0627D750071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36600B01-3D8A-4A06-8707-9300A901A9C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8FB084BC-977F-491E-A63F-AC5E219AF51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477E2CFF-28B9-4CFF-B1BB-C7FD9E68AB0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2977EA8C-F290-4ED1-95E9-392838A4252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2721469A-D57E-46B2-B7A9-600595C2A26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743216F6-920D-4FA9-9ABA-2542F330F84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59E0F642-6A29-4925-A2C0-2E2600EB0F28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2092F872-7560-4906-A86B-C6606C300114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F79973D9-E30F-4504-89B1-401C82987A8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C7FF2FD1-C390-4B0C-A246-F534A1E4368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9C6CE740-B3CE-4BD6-97DD-23164F26941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23F324ED-168E-4193-BB14-170A000EFE7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5A77B3CE-DF28-4264-8470-FA5C792E4A5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1B3F8F36-A1A5-49E5-8A89-7576F5E2722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AD3FC09A-3CB3-4CF9-967A-4640D2A97DA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51CBDDB4-7348-4F9A-96FB-BA04D0481539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99433DCA-9133-45AE-8190-08EA8E4C9958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1ADBBF5B-64B1-4C6B-8217-E25110AC178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1E2E9473-877A-4F3A-8668-DF3BA0705C4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CB06D78B-AAF0-481E-8149-C3A04CC74CB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44F6A20E-1517-4A04-8CFC-CB43069449E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FE6B3A44-8152-4C13-B2AF-8F0C6817E5E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645B5E1F-4C8D-4F4F-B5BF-77ED2726BC6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7BED6699-BEEC-4C91-A2B1-576044251B18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F1288398-C25B-449B-8E07-170EB77EC25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5F3EB3F4-8770-4C1D-9576-F7A9C1D85BB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C05F2DAC-B59B-4E0A-BFB2-0808299F20F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9DEB4C92-3FAB-4A64-85BA-9DF69DDCCA8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62C735B1-59E3-4CDB-8960-CC541AA3B2B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F3C7FBE5-69B9-4D75-BF5D-8F84A4C1F55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031B1301-44AD-4CDD-AAA1-4D88A8EA727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F707B03A-D457-421A-B9EA-6B291644ECC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2F729D95-22EB-4448-ACB7-7661D90D2B47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03FCA4DF-C9F8-451E-B9E3-0CE70C1EC57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8AE53CC9-12D1-4D48-B501-52208C137A6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584CFB56-C80E-4BAE-B8C0-3D14702F16C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1C5E45E2-A2DA-4F57-B8EA-58EB016758F8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8F58B8AB-C57A-4C33-9D69-3076ADA77D3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A92162A7-9BCB-42E1-A06D-160AFC86BB9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C4BD07B5-DEC9-4424-AAF2-4A437AF0BEB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1ABAE66B-537F-4A21-BE4D-3A945825BDE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FAF4B4F3-B71F-42A1-BC7E-5D1A767A6B0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DC1D4D8C-0D6C-416D-AF1E-5821D9F6781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0A32E128-ACF7-4CF7-BECE-8546FB74147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6F31F8E2-8BFE-4E11-A3C1-E4ADFFB922B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BE7441F7-5A01-4875-B518-3E7144129D0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5190495B-E119-4159-9F71-6AFAD979CD6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13579677-119E-4144-A14D-B86B1B637E46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78475307-D119-4880-A722-9AB4F733F1A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BA66C4F1-1C8F-4FA3-845F-48B36D6047C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D3A516E7-D89C-4A0C-B14B-0449437CE7C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75CA899C-AB83-4C0D-A551-BDDB55F06616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429DE995-3900-4694-A45C-D980C308419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C47CBF94-1E7D-4EF8-920C-676042677B7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73419984-CD82-41FF-8BA7-C427B81106B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1D33C52F-30AB-4488-B42D-566EC192B6F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0197EA32-915B-49CD-85D0-F6CBA29CDAB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F4BCFBEE-64FB-47A6-A218-D11B4238570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1B5B51B3-3334-4B82-80C9-BDBC2A37D23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82F396BC-FE0F-487B-A0EA-692E8737EA1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9AEA9CE5-5ED7-4474-ABE6-FC0D8C02F0A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675BE91F-B3A1-4410-80D5-8A291890B30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B19D27A4-09BE-4B4C-A0B0-24D0CA54C5B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E07C62D7-A00B-4CCA-91EC-91FB505DD69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FBB59BEB-0E77-4BBA-B8CB-F3ADBD5E3D4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94D53F18-AC50-47AD-A40E-222E52EC64B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EA16095F-EF93-499A-AF2A-E0A3900AC51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06AD2D38-F759-4D7D-8172-7D8B540224C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2AAABDE5-479F-4811-9CB0-8C92158A417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5677465E-E423-4199-A439-4006D1D3754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81C5C8DF-D319-4EF6-9B16-D31F1B780C7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EFBA7E75-8FB9-4B3A-8A7C-86C942D75B5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57090098-0274-4D06-99C6-BF2DB5975AC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F4D81CCA-C925-4AE4-A234-5B01FE5F6F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1771E7A6-5CF8-46FA-B9A5-A31833B8B52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C94D1245-D1BF-4B21-A191-9F2FDB4B319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4A19B9DC-6097-4E00-9FA1-39832CD70C9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E975F501-A160-4C46-99DE-F959DB5BEDA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9907DABB-48ED-48BC-88AC-E9E8F4CF563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F284D0EE-03A2-47F3-93FD-1954F820B0F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A00B73AB-8333-4F5C-BE66-A547BDD0D72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BD741F64-E62C-40BC-BB77-FE54E773B8E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0564AC7E-CD49-4EDB-ABD9-FBC678004CD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3569255D-9356-410C-824A-1E7B875D826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B05964E8-8AC9-4AF9-90BD-D5B19D440FE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26CE9B76-442A-4ED7-9DD6-29DDBE33725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7F782050-8C36-41D4-B034-F3F31A40471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6635DB0A-98C9-4EAC-8B4C-91DB5BE64EC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524862B9-483C-4407-9383-B55D1361F0D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4743D33E-9D2B-45A7-8B48-ED77CC86449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BB825E4B-F036-484E-943F-DCD815E2B29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5A1EEBBB-E41C-47E9-8AA1-4F2C15248DF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E6C9F8B1-0B45-4F64-97AA-4435A288AD5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9CD97550-2FE1-4447-871F-4A1415C3FB6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378F43B3-D4EF-4015-957B-45F9C4009E1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1D8345E0-931E-4584-A500-870EE0EEC82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C7BD6D87-B966-4B09-A584-870B08EEB9D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C7CC9629-3D82-4B78-921D-453BD145154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1FB0D45E-A6CE-4122-8CBD-294D2AF8963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7D13C21E-CDB3-4FB6-B7F4-D9B2F42A440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51950E1C-222F-4138-B83F-2776BC6B418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9FEEE2B9-F30A-4076-9C47-C9C1C8B6065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822C67FF-9443-4286-9602-20E8E33C7B9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9871B604-8888-4606-BF67-8E8839FD2FD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E38D8BFA-3612-4E40-8691-7991D24BA88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F2FB85F4-9EBA-46D7-9DAD-0527DA4536E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3FD9BFAE-9ECB-43A4-9188-14322685293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44666F81-2C10-4D4B-909A-BDF580C42BE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4B02C6B4-1A52-4053-BB6A-4A0AB2BF886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F4F9C109-5F7A-4727-A749-5EE5781293F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EFDA480D-FE2B-4D17-ACA5-9F4865BA366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411BB1A6-74BC-41F9-B849-6554E605E9D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18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423E407C-91A7-4EEC-895F-3DBE9CE443FA}"/>
            </a:ext>
          </a:extLst>
        </xdr:cNvPr>
        <xdr:cNvSpPr/>
      </xdr:nvSpPr>
      <xdr:spPr>
        <a:xfrm>
          <a:off x="66675" y="157734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18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00D21119-5526-4C66-A7DF-14F0A1B0065E}"/>
            </a:ext>
          </a:extLst>
        </xdr:cNvPr>
        <xdr:cNvSpPr/>
      </xdr:nvSpPr>
      <xdr:spPr>
        <a:xfrm>
          <a:off x="2314575" y="157734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226BFC09-9C6D-42CB-972D-D1B424072E2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4C9D61EF-2DB3-4B02-BA0C-AE6288AB46A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E8D8BD8B-3698-4324-8B05-7154B24128E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FE793385-7D05-440C-AF8C-7B580347A42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AD39B0CD-F315-4B25-9A16-F953545F348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D02C7B8B-8F15-4085-8690-F879213A573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ACCD357E-54E3-4BDE-9E44-D0915F500BE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E72F3F71-7DEF-4009-BEA4-9C965FD0171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BA5D2C53-8255-4A5E-902B-65C0BBE019E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0D3B0AC6-A004-415D-95AB-9A9316590F0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63AC38A8-2223-4B63-9C32-7192473F564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E8FBFC6F-07E0-4B23-A1BD-B20C040D277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DE8002DA-C4D3-4A92-9116-98E025EF38D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126CEF52-6A45-4D73-9504-F6018670C0F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B7A6EF90-C717-44FC-85E8-5E189144EE2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BF2454C2-8EDF-4242-8FA1-D48904791D8C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E4B6EDE0-85AA-44F1-97D3-B3333511029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8A233AA6-D638-42ED-A20B-5D27A8AAD1B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8B902DB0-B8B5-4F4B-BA74-9FB2BD9F472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F306DFEA-1B35-4E1E-B89B-71AE7D3A602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5B6127A3-B075-4B0B-8775-A7148778BE9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CD7DBEAE-BD17-4384-BF14-1461A32DCB6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92F2BDDC-BC15-4CD9-B10C-0B2A21E8A6F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BE907E67-D342-4B41-919F-3E3676D228F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D1E605B3-474B-4517-BBCE-43E42306BDA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B66209D6-D350-45DE-A6B1-F4D3CCEA7104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E851606C-FFEB-4313-A4DD-FE11EB93B93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B90E85D1-378A-4F8E-B9DC-D4989764FF9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B11C29A5-4CAD-4FF5-B342-2A3004FF896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2C563C2A-C331-4133-81F8-DA606B5D784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AA8D4CD0-6A9D-4EBF-A310-39E5453435B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3E537538-7F9A-49A1-BD61-55C1587D246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573E10D0-F774-403F-A97B-ACFACF30341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64409323-0236-400F-BC1F-739C1D4C6B7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6DC35600-244B-4431-A054-6CC60F14FE9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354F7CD2-D763-4BD6-85D2-47AB27205CF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5E0167DC-17D9-40A0-BAAE-AF312C6F78A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6DE3FC41-F26C-4049-A2DB-D6AD092D61C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B5642F89-0E47-48F9-89B7-72EECA9BD82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B634F00B-137C-4E05-A6A2-1E498005610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E8F4918D-11F4-4D35-A43E-81B3CF49040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4E85A275-3DCE-4A35-8EA7-16F568B18BB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BC862767-0EF3-47D9-8E90-50019EDB544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0A9AB9DC-67F9-42A6-9C3E-E03FEB98749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4D2AF714-CDC1-4C85-8C2E-495C336AE75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2D90A4D5-1254-4E34-BDC9-5F705DF7343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7189C746-AE83-4EC3-B8B2-B38AD1C0B6E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66B2CBA3-176D-4068-B9F4-30B208AC253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9E632FEB-A4BC-4D8A-8B02-9105E836D39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CA12228E-DFD0-40A7-BAE3-165A5D8B67F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58B32766-25CA-4DAB-9A44-160B9208DA0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7EB823C8-2626-425D-9EE1-A56D1A555718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CE7C75E7-928D-4C7A-B41F-5DD513516B4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DC36DB2D-85E3-41F4-9939-593F79AA74B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5CDE465D-DDF9-4948-894D-42548443853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AFD6EF41-044F-4C16-9915-5BE0F858B2F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6DE04DDE-3549-42B6-88D3-D492A41EA5D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98F018EB-171E-4E5B-BD04-E41EB98AB6E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4DE08C41-C5A7-4855-8FF0-595E0B9EFC6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C2C0007B-2EF4-4691-A43E-CD6156A08D8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0D3AE13B-2FAC-4DE1-A6A0-DF0CAB524F5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7339965D-718C-4272-BAE1-650FC37CA42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AD69FE41-95DB-4BB7-BD2F-869DA0559F7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808B3F56-8D81-49B6-BA62-970C92A9463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A2D87D73-9E98-478A-9068-957841B1236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5F8BBAB5-C596-4092-9FB7-C12AC06826E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0C3229BD-D6E2-4D0A-BE42-85843D47DD3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6502BCDC-29B5-4CEE-A27E-DAE0FDD65B56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FF6C85C5-35A2-4907-B2DA-C7CF882A9CF7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E2DD2364-B4D0-46A6-9505-C479996169A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AE6F37EF-4264-46DC-BEB6-97271F96688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4446FB04-3A79-4E92-9A9C-6037743AF6F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6F8144AA-9FC2-4072-BDE8-365C073737A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65541BC9-A826-40B4-BEAE-C1DD4CE23F1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E733A090-CB02-4188-90AA-65ED1F3EC20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B8E62548-7CCF-4706-BF91-5F03F4105EE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F9D77B31-47B4-4FCA-BDE0-D8E97F1690F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5F032742-8B99-44FB-AE9F-2C596E8A15E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EE299CEA-F5BD-4175-B67D-312D62486A8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B39430D0-B988-47DA-80D6-F264F29CE8D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C7C78F4B-DCAC-45AA-9CE7-DC7B9F872AA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108AE65B-3145-4CC7-98DC-4016E141D64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FD4CFC81-2877-4CFC-9AED-3EAB5BA0513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449A5A83-FDF8-49A1-A572-2871AA38F5D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FF6B94CD-539F-4C12-AFB6-5B7A1CFB4F7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051403A5-8E4E-4A4E-9ED0-F4C7120F937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6C6ACD73-5617-44CC-8542-08258E22837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B7D57D07-DC3C-4B65-8A76-1BC1E67361D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9B38385F-6155-42EE-BA73-FE9E51278BE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01814CC8-A4E4-4E04-8D13-DDB42DCE515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63CF0542-64D2-4B58-8555-0F12A01DE1D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278CDD04-FDBB-4833-AAC0-15A4CA13169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1512BDB2-02F1-4F86-AEB1-0C3A032DEFE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121784C0-6F13-4815-9288-B91D8597E94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FB78D5BE-8058-447E-9F12-FB3059A438A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F66D301A-0209-4E87-B21B-E7F76EFD824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700EA734-5B8C-4DB7-8C61-963D658B5B8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45B93B3E-14AF-4CA8-AEBB-62C29515BE0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2B41BC8B-9E97-494A-92CC-A089CF71567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8BEDAF77-BD15-42F1-9D32-9898CEBCE3D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48451EAD-FFA5-40DF-8973-ED6D487522E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2B0B579B-3D6B-4736-A63D-A555F95BADC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9466CEBD-868A-4A85-BA0B-EDBD7AE2BF8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E0520F4E-E646-4EA9-87A0-2451D209DEB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2820AECA-1771-428D-B02D-FE31A3722F0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32D003B3-C7D5-4150-95A6-E6DD2EA2BB9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1D1FFB9F-7E6C-4933-8ED9-87147553FA3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04AF2EAF-A9BC-4F6D-925C-E5734A214E4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8F238FEF-CCCC-4819-87AA-0162F2596EE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7207B190-3E48-4B0A-872F-450D665DB93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4AFCBA31-7C58-4F03-AA23-B0C0972B879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CAA4980D-A14B-4CB4-8EAA-A649FCFB16F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19578718-53D3-47EA-A921-ADB2BB52EC4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0447855A-B7AC-4EEF-9F0F-FD7DD23CE49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6AF17926-681A-420A-AC59-333ECD89970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FB942990-B206-4829-9475-05FAB8C5EBC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1148295B-B78D-4F77-B236-989C10CE9AC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5528E246-C852-4E38-BA2A-736288B9E46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D9424473-7E50-434B-BBDA-B34B9286A35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0DE02D73-88CF-4C86-B165-B1F0C26F8EF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C7321699-9DA1-46DA-A480-A63EB03D160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CC9F4AE5-818C-415B-9441-BB21046ED90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D45B4FD0-D9FB-4698-B88A-867CE9838C1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20B65458-3992-4780-8175-80ABB0D8D5C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9B81532C-8887-45DA-95E1-EF99040FB7B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B081D1C2-ACA7-4374-9004-C92AC236FE7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85D95345-880A-4C01-B60A-C4443396AB0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9F57D54B-02F6-48CA-AC32-5EF29C2B4A3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7C2BB799-9887-495B-80FD-B87BCBBBB97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CC48E5DA-C663-439A-B141-16663B0135B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FB55992A-D654-4BF7-A1ED-19512DD2D6E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1539A0A2-4651-4012-989B-3433744E12F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648AFD73-5897-49C8-B7CF-05FDFBE573D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BD0C73D4-88C5-4740-B909-19D0436EC52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DE05823D-47F5-440E-BBB8-11D46E15C4A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CB88625E-78F6-4474-BF26-B8D7DE5071F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745DE91C-7920-4995-928C-49CA21C6F6C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F26FC3B1-98CF-494A-89E8-A3E10C0FD2A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322F7DBF-A957-40CB-9E63-EFDCA831810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4F23806C-1B99-49A4-986F-24AF171B0B8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21F0CBE4-2116-4D5A-AB15-037BDD36E1D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F31A169B-2900-4FAF-BD5B-5C310363C9B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1CA35825-288C-48A7-9067-2E9F56E7F3A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8F209B47-3083-4A0F-91D7-76588AD61CA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528FFA19-9671-4AF6-8193-A510A734728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AD989F86-22F0-4BCA-8094-152363A0B43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D56CAA64-5708-4245-8A98-6EB2AD1E0D1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4D7F9B89-481D-4863-AAC2-927EAE75361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FB4E1DE0-F377-4CF6-8219-941AC37BDE7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0243C49C-D552-45DB-89FD-75115A6EA14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5C9FDFC4-23E3-481A-B508-49D72F43176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51A790DD-3DB7-4FF0-AD43-E93F3A23099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4B50B268-C19D-449D-8F5E-1FBDE569CB6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27F9CD35-EA2A-4235-A49B-5E3C3E5B824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7792F71E-2843-4DC8-969C-26FE4DD8A5E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7ADC6983-354D-4FF8-B350-700C8E29056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27412B46-AE53-40C1-A5A6-25D3136833A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EF744FBD-BDE3-48CC-ACC2-C1C675F61C6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6577681D-2903-4CEA-9273-7B2C1CC41178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D8EC1553-B463-43DB-B6D4-36C1E73E84B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6225AE83-9791-41C2-8FD9-41AD6ABF8B19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7A860728-3A2F-414C-980E-C3672F7458B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4C039632-06A5-4136-923E-ACF8077BD469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96288DF9-D4D7-401C-8000-8F31830373C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EAE86D5A-C246-4DBD-AC8E-F03D697C290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C4352E4A-D68D-4668-82EA-C53F4274A9D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54A7674D-3413-4616-9E9D-60C17D350ED8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A23A62C2-A4AF-49F8-B9A7-A0C2757E19D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763312BA-93FD-479B-AA5A-6F479A0D052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90C0383D-E495-4AA2-8AE3-A246E42B74E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E2CBF926-DE82-45F7-95EC-67A32662FC0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08D0AAB5-C58B-4074-9D9D-FFC35AC5738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FFE49F1D-5A57-426F-B3A8-9A9B6C7D1C1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40D4C87F-0011-4081-B8B6-2975615C754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87F98163-2E48-4A94-A859-52BB3D9D4D77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E59A650B-FB01-44C7-862C-278F9FDE9B8C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E57FD9D4-D5F3-4849-BCFA-F587E5D24B5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984AEB00-3096-4E31-8DDE-EE4CE7E6006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0AEAC4B8-2A29-4719-A0B0-E771B19F9F5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0FE8A719-40F8-46A5-9664-FB5366BD8EC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2CA2B5D3-DC5F-458D-B027-19FE37842A9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3033EC7D-F84F-445C-9CE0-51E25C45B24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277F2BC3-9ACB-4608-87E3-EBFCC305916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D1B7CED9-B153-4444-A7F1-BDE40E01EE4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A7C92A27-2195-42F8-9DF2-7496E6A83C8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8DFFAE7C-DA05-416C-9F49-176D6A8CA57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83574BD6-3C86-4B33-9226-78FCBA3C970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068A4672-2BEE-42C7-B3D2-38579460338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F1ED294C-1FEE-4E2C-876A-3389D41273F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5FAB4F19-7989-4C45-99D3-3A8F84514D2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A9922C63-F670-4164-B711-8A3988982D8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F649955E-C613-4C8B-BB7A-915476C821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A9C8DDFB-F615-4ADB-849B-834E872D733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7A4AE0AB-823D-4DC3-BC50-540B957F7EA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69F414C0-F83B-4BC6-88B5-D497C6E2116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2AB37F15-A8D1-41A8-801D-D42FA75AABE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470D5ED5-DCC7-48C3-8AD0-87C3AA8001D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72BE3179-EBDC-43C8-AC8F-D7D6982A67A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666E217D-1F2D-44B0-8EBB-077DC348204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20468852-FCC6-4E7D-913A-C8E480F6F84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F11CAE32-5B4E-4F1E-93ED-96A0C950AAC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6D0F0E50-F82A-4CCB-9999-BCF53D8C80C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0534F45C-0CA5-46DC-A576-6270BC1F14C4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60DD6262-2F28-4A51-9D2B-D3884BCDC736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C14FAFF7-B2D5-4E69-BD1C-561B0C521BA4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51BE507D-F427-4CD9-95B7-0C1E5BD4FC5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B88D6D24-FCDD-4EB7-95CE-CE5688CC3CE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9AF127AC-98A1-4F8B-B557-73A1B9FB8FF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91769B0A-6BF7-49B8-8DED-C8871B3523C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A74E5545-2A32-4313-B382-38112B4E029D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910A7022-FD09-4C9E-9D81-CA31DA927E5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554FEDB5-A424-44C1-A4B5-F118A2117E4E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E11554EE-150F-43C6-99AB-9D8206898416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F9C1817F-21A1-4B06-A443-2AA9E578CA8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0E687AAB-99BE-4307-9464-C64F95D8BAB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23CEE222-65C2-47F0-8880-F67EC2C4955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671EB98C-7464-45D0-A7D9-ACC24D2A4A8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B7A522B8-9E2B-4085-BFD5-9119AC85A26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83ACF258-A4ED-473E-8108-F674FAD0884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977185FC-0AA8-42FA-B73A-C882447EF58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261A7F49-4D86-4FB8-8E69-3DED0E30681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BEC5F9A7-7BBF-47BB-96D6-544A133B843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672242F7-82BB-4379-A2B0-17294FE9391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EF401138-DC9A-4DB9-AF57-F34EBDB4A5E2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C73D6648-00C7-42FE-BACE-93FC5B76A5B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60C52F81-4BEA-4496-9DBA-005CB436D167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7EA678CE-6751-49E7-B45E-59B085745C89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EC8D7BF4-BFC5-40BE-94A4-E866DAA9AFCC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1845AFAE-29D4-444F-BEF7-6C6A6960F3C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A39A2D00-8BA4-4B39-BBB6-EE6D9B63DDE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BE0FA1F2-09A3-46B5-89DC-52DDE2EFDC2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125C4F5B-DA46-437F-B9F4-A1AA6946B24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D37C0664-180C-493F-A651-2964147E239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1F0AE31F-18FB-4712-8481-5A479B5CA09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0AACD2D2-2E52-422D-9D40-FBE8AB0E2E0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6712345C-8D05-4C62-85DE-22346D3EFBA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DB988BAB-1F87-4075-ACE2-C0D848B809A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864F5428-4386-4ECC-9A7C-F1C5A833C45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A449B7E4-3080-4796-979C-FC89E66D0CB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D9DE9DE5-0E5B-465F-AF93-86B6C936D06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E0705227-E948-4348-9396-91764F5D7571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E0B51DCB-3AF3-4FB3-947D-1E4317D130B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647997B8-DA96-4CD5-8B56-45B985AE7AF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900B30B8-5BF4-4FEC-8962-9B42C049DB6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CD5150D3-97FD-44AF-AA19-AA2AD923086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AEB835AE-F03B-41C6-99DD-D7EAF222482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F7486051-C309-4182-A873-44A47B8DE29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5A7932CE-FE70-40E0-AEA2-8CA464C1F47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73ED7410-7BE1-4509-872D-928A3E32B52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C4ADD57D-8B8D-4F6A-8490-93258EA8BA8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03B9FC17-FA74-488A-BC58-516FBB4780E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5FCE5C49-E4FB-4717-9150-929610CD0B6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FF5FAF9F-B101-42D4-9668-7ACC6CF8486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A435CA72-599D-4593-8E51-4E7D3A63939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68C1C018-C21A-467C-8911-D545CE591A9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28550A88-160C-4B61-B5BC-F1C5E7D6C6C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010F5A6C-1CEF-4CA0-A3A7-F52F5EDBF1F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51D044EB-3B94-458A-BB53-B7867CD90A2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49434A9C-B901-4BF0-87F3-3BE35C38B42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5C875644-C8B2-414D-B591-DC056A2EE40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77B72AF2-F931-4579-8A15-AD7B9DFF8C3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06323ADD-7EA8-4A33-AD61-86B72372D79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1D64C494-D69E-411F-942C-4223DC02718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69CD0D7A-527D-44C1-922E-D17980D63F9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123E6A41-CA35-47B9-BDE9-B2FF863E31F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42FD800E-2A2B-4DA0-8728-9179AECEDDF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DE5997D3-B9F8-4912-815D-8018DD5CB9D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D66AD116-763A-4C62-82DB-9B1DDCCBC7D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CB295C9F-2E46-4CE1-8E5A-511FE2DC8F1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25CBABBD-7ACE-4F6E-AD6D-E797F7B6382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529AABDE-4510-469D-AB28-B7C72202041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B42A121C-CA4C-4794-8E52-B75596EA2AF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02C2AB16-FF85-4259-905D-975974E8F98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32094307-D539-42B2-B2B3-81B7AD62B6C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3C59FCFC-4336-495A-A2A7-2D73350E4D6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50E95CCB-9FDA-4216-B739-AD0E7CD8513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8A67C074-94FC-4134-8CE3-0FF8E2615AE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6B52F2AC-25EB-4E05-B745-854B508A38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50C8567E-BBA6-4F4B-9C65-7F28AF2FC8A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D20D9BA3-74DA-4D72-9D8E-35BC181D782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75796BF9-E575-49AD-B5C7-48F7FDFF10D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04052354-3F17-4BEA-AB95-D76C3D16EFB8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4BD780C9-9DE7-4D41-BCB8-73FF921DC7D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AA2D3F89-F474-40BE-AFB5-476445032B6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B4CCF28A-B586-4D4D-8532-28825A9D12C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C3512578-5143-4EBB-949C-97BAFA97841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C9B3B8B4-E063-47C5-BC40-27FCEC9B7A8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D1DE50F0-96A6-4B1A-9ACF-E48F8DD1469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DB268780-CC39-49C5-A3B7-670C239524D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3C062B46-1212-49DE-8E3C-D101E448ED3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EA7F127B-23F9-43A1-B843-2CFB743F476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0232F46E-BD8B-45D3-907D-74605B0BF3E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BA7F3F43-FDAE-45D0-9C99-3E6BAA49D5E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D5FACC14-AF9B-4A27-B9E8-189344371DA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03D990E4-97DF-4E2D-8EC7-C8F0DB4BB72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DE524BEC-28A1-4D99-91D7-EA6423DC185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96BE694E-6389-4073-B55F-E09BBD353BD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CF89C13E-6EEF-49FB-8E4B-A98F8B12EE7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8CA8822F-0544-4FAA-8193-9CC6D204BF9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F6F3EB69-FC41-424E-8654-D3D771C7B62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E8E2D462-45CF-4890-9565-D5253218519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F0A57B33-D4D1-4360-B951-8DA5AC2C5B3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CE32D65C-4518-46EF-AC1F-F048155B234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B2FDF0A5-BF95-414F-8B4A-D9247577262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455A5036-4731-4D79-B1D8-8446E446EC4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78FB6535-4A4D-4D4A-B004-0F7A22E60C8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6AC6C79D-B316-4941-9848-ACE4B9AADA7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ED9929D4-43AC-4342-9661-18F7747365A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724B1773-DD53-4EDD-BCBC-F3FF5809C38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FDFE8B0A-2313-4141-A45F-9FC22FF7863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8FA5BF93-EB57-4E0C-AB23-AD10132B8FB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866A31C7-E3BC-442A-85E2-C676C132A2F6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644D651F-DAFD-4622-8B41-588C28CBB04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7353C5EF-1765-47BC-9682-FBB8C4A70B6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AFA1872C-13B9-4BC3-B8A9-E7E308EE252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18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CD62730E-984E-452C-841B-0A5F3E886C6D}"/>
            </a:ext>
          </a:extLst>
        </xdr:cNvPr>
        <xdr:cNvSpPr/>
      </xdr:nvSpPr>
      <xdr:spPr>
        <a:xfrm>
          <a:off x="66675" y="1577340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18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EADD3D3D-2384-4377-8D84-2DA1B6C3C55D}"/>
            </a:ext>
          </a:extLst>
        </xdr:cNvPr>
        <xdr:cNvSpPr/>
      </xdr:nvSpPr>
      <xdr:spPr>
        <a:xfrm>
          <a:off x="2314575" y="1577340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89BA9F34-B29A-4253-9321-DB6C757FABE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C5AB6D4F-C828-45FC-94E3-09D03B560B8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155E91E5-C528-4D78-B5A6-B8BBCA668D8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85A7F0C5-3DA6-4C47-9D0A-F12439680C1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4B800139-2E58-4F06-93FE-A710C7975CD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FDD95FDA-8ADE-44F7-9FD7-B5372214CD1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6591AE34-2B72-4FCE-96D1-B1C84255D00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002D49A7-A65C-42A7-B2B2-88EF36BF54D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3CE8556A-B3DA-4DF1-AF36-97EE75F59ED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D5A8F849-FC3C-4150-8A85-BF610DD888B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20AE5E47-1435-49EA-9F80-9F8E213AFF5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892AA3B6-E4D7-4568-A4D6-95989CA7056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9D2DE50A-8A96-429E-AD19-49030D99AB1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D28003DB-3AAE-40D5-8830-8C37223D9B9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8A584392-3D28-4645-8670-080AFBEEC4E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6A5F0C17-A560-430A-88CF-7CAB2F8F3F44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10C37973-EC36-4988-9EB7-90DBEBD416F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2576D0C2-32BE-4785-8706-7ACB8ED3A6E9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DB149F97-CC20-4CED-AB45-2A265142009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A85654CE-8C2F-4904-B224-C58B0D91CD2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9E473989-476D-4402-B56D-27EA8DD3AD0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E88ED4D9-BEBB-40C8-B52E-0C24E4E039E7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DB3BCE7F-5582-4CF7-BE46-3429951BC21A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794F6631-AB0A-4255-8B3D-D8891521062B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B8C6FB1B-749A-43C2-BEC5-15A34828099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855FF69C-5274-40B8-B753-101632F7BA1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67AC9176-80B3-478F-9870-1D33C58622F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CEBA1591-ED99-482D-9063-EF5F79E8C69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BFE6F2D1-636B-4175-89FF-902ED88C6A8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C5CC1F57-7874-4919-A1C2-D79EF64A511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8F4374E1-CAEA-4F91-B9E9-3328E4F301E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62C34164-4A93-407D-8B0F-66D415E452D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1F1F8928-E64C-4EC5-BA46-94AB262545D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BFA0AFE7-71A4-4924-A4D4-4AA8D2BA732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761F06FD-97F3-4CB5-9BC1-472FF999DDF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4F393EC7-0541-49F8-BE38-32704C917F1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99B8B975-3CEF-458E-AB14-C6F9DB51B2F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7FAE54ED-17C9-420B-90F0-87B027A52BC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26C4FD8C-0438-46F0-AE08-FD5892FEF11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46D838E0-790E-4F0E-9967-2E7F29BDDDA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610D621D-B8DA-4CA8-87E9-14F966398FD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3763D312-FF91-42C4-BB67-E002C9443D9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A4C24E18-8CC3-4E1A-A812-0D2304734C6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CD7F42B1-C304-422C-892F-278BFBBAE1A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AD08B55E-92EC-4A60-91D4-251AAB33D05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19336E13-3EEB-4EB8-941A-E119CACAD30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01BECE44-04F7-46E8-BA52-8D00B5880BC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4AF9F341-6B6E-4C94-AB35-06E33A58B86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8C6FDCEA-B242-4473-9866-EB343B85E0C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A9FF15C6-F117-4595-9514-0E01CB24807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865D027F-F703-4AEC-B1E7-AEA1454D3C2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6D821973-0E97-4D1A-BE8A-573E0BBB80B9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7F23E9E0-88F2-4BC6-BDA9-132BDDB4F10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23906900-4A91-4EF6-BFEC-994DA751D0C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8B1BEBE5-ADAB-47AD-88E4-AA81A29BC90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D0FAE872-A851-43AC-BA01-B6D4E82EED8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F848C5A1-6BD9-4AD6-9AE5-2083C16D4B3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1870A700-1B5C-4FCD-ACEF-7404824585B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83C2B80F-D96F-4B18-B2D3-EC531943706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6D3E9E08-6BC7-4D39-B0A3-D7AB9BBE08EF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9CCB7F59-7142-4336-8E3E-A467DC6BF09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0236A322-D532-4635-90C5-AEA21F5CEFF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FFD234C7-6F43-4329-96DD-78B16D49B50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8732EB91-182C-41F9-B96A-1628D41E7E2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D3BB6C12-0F30-4D05-8075-0FFE87131DE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C3C01C92-B2C0-4AF8-9A2B-90EA8C225F8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40BAA834-BFB5-4936-8909-1DA3E46BFD2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45D18F22-ED29-4B37-B3B1-3CB69995401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BEBB6F81-A569-4C51-8774-EC79E3971930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C9502115-C239-420D-90D0-7A41A8535323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D9708596-41BD-4850-BF39-3CED3FB2EC51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18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48322942-FC85-43C5-880A-0E5D06793375}"/>
            </a:ext>
          </a:extLst>
        </xdr:cNvPr>
        <xdr:cNvSpPr/>
      </xdr:nvSpPr>
      <xdr:spPr>
        <a:xfrm>
          <a:off x="36195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DDE9081B-3221-4DC6-A5BC-F99EAB13E31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7482049E-30F8-47E9-8D92-A3D1520B2F6E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36F2B54D-3A3A-4C84-9BA2-6E357554974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62D0390F-D847-4E5B-BEB8-3A67AD8B6A2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2FA072DA-1463-4339-B848-6A3C6632D954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2C12C100-2340-4BB8-A1AA-5F0448C9DF3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4474942D-4440-44C6-8AB2-13E47723A4C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31C4E862-9245-4731-8368-D70E12C37EE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343027B3-FE17-4797-90A0-2D84F340E3A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3DD67ACA-13CC-4135-89B8-A128F90FF71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9B6858B3-A73F-4E85-827B-B9E54A78B62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838A09C3-167A-408A-9367-7E73830808C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36ADF7C4-5F57-4921-8A7A-80C52BF8F34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7B369065-1F08-484C-8015-B37C878869E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ADFF34CA-B7BE-4CE1-ADF7-276C344449C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D03589CA-D136-4971-B884-2CBFD9BB74B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73EC9E96-14E8-4FF8-BEA2-8292741736E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AC387427-9792-4261-91FD-C77D43622C0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CD45E38C-9602-437E-A4EC-79881003904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FC11E759-0407-4615-9A62-FBAC4A0E603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57FBA1CE-7693-49AC-BA28-3563F1C8EB2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4104B0ED-14E1-4A87-9754-0F036F50B00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575EB864-B262-4FE2-B069-7A6A5193DB1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AAC77B34-B93F-4D83-A2D5-C5B0FE6CA50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89DCF349-6DB0-4D47-A29B-003516421C9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21E996CB-9DAC-4190-97AC-6808303BEC5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ACD51E0A-4DE3-409B-A06A-E340DDE2802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35AA3E3F-2B4C-473A-A723-2536AE3F6D0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DFD1C057-359B-4AA4-975F-C4E1F26048B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0E04F60E-15A6-4427-A007-1E8686EDCDA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8DB46AC6-EC2B-4A78-B024-8A427784D16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D641FDE2-F567-4DC9-B6FE-2B627BD2294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4F88029F-F2CC-4D78-8CC2-2A892AE4A8B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B548F539-85A2-47FD-99D7-80B410D3D77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1217B818-E663-462B-A6C2-EC557F5AA65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0123329D-E0EB-406A-8CF4-6AA91868FA4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DBE912D8-5C9F-43E0-BE3A-D829001A50D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CD3E6615-2B18-4C73-9E6C-4DD9757A65B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91ECC337-E578-4692-84CD-4D6FFBEFA3E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DDCADFC8-EDBE-4634-9E34-A2436C71345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3F723D6A-0A10-4F20-AC6A-861A67B508B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F96699DC-0FD9-4D8D-B0C6-B5456927AC6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63051C68-185E-458B-BE69-7CC2681ECB6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F4E24B9C-F3DD-444B-BBFC-1200D88EB8A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C1F07FB2-BE1E-43A2-BD65-50ACF084012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494DF369-954D-4C6A-9E94-9D553926E14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B40EC31F-AD51-458D-B5F0-53ED7AD4032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9FCADE13-C496-4CE1-B410-C5930C955E4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5B6F8676-755E-4F38-9BF7-4953609E6DE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E0AC385C-D231-42CD-B390-5DB552F9004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6F2C0084-DD94-489E-A1D0-58CD8B46A91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145DD4AA-7240-41B7-96F5-6606826128B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3802BF9C-9363-4C99-9A06-35E65CF682C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E7DA53A0-E65F-411E-A2D2-7348CB8D461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15CCAB73-29D1-4254-9D75-D0048466231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665E9A33-51AB-4B5B-B439-F26C99DD4D4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0FC3AEC1-99EE-47BC-A5B6-288A5E7C070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C63B590B-B400-4092-B3B2-21C17F5F9A0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F0CF0FB4-CFE2-4F59-AF01-63D1E1B72F0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484FEE3A-B2F2-46ED-BCA4-29D78F6402D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263ED243-8209-4430-9167-8BD436665B4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E4A992CD-5590-479C-80F9-5AB15079B47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9DADCA99-D0BE-4B2D-B908-F8BCBBBABF3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39EC92E5-C6F8-42EB-A70F-1C0F18AD3B1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B29EE757-7BC9-4E35-A8F7-5DDF853F83A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147EFC4A-3894-4617-A6D5-CF4FBC8FCD3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A5833E80-C8A9-4125-B0A0-25E8ED559FC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CCF3691F-5BA3-4119-B722-640079AD4EF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4992EA76-5C0F-4EE0-8717-3760CEB0F40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5B5A7C4A-53A0-4A0B-B894-05754E4CD5F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F8374D94-2FFC-49BD-959D-787837D61DA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AB5CB9BF-3334-4CD9-B92C-E8F9E584434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C7F415A4-8085-46A4-91D1-5922262D269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E293C6F4-09AC-4674-8D37-021FB56BBBD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F68AB3CF-AED6-4656-8C3C-02583B63D9E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564B5F72-2DC6-48BE-BAE6-C17CABEE1C3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D565FE08-3AA9-4E0D-92DF-A3ED7BDEF3D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B67D459D-6AC3-4387-9EE8-B65371860FB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F80306AA-D8CF-4017-BCB1-73EEA9C2116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FA695101-BCD3-42D4-95B9-8812C17FAFA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38C2D189-5E40-40F3-BB04-C0C28EECD77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0DA1421F-3BA8-47BF-A817-34BD1603462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B15630BB-A30C-44D2-96B8-386305D9464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EEB2B126-9078-4299-9F7D-5BB0737EBDC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D1388AF0-9505-470F-B4F1-B69B2207C67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93005BCC-61E5-41D5-9EE2-B0E72F987AC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23FE604D-9B74-4BC1-80A7-2F657285496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88E14739-1EB2-42E2-B174-B035D39D7A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2974CFF0-52BC-4513-AF29-B434F8F6FBF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5662C9B8-BB0C-4CA4-A77D-427F3956467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0A481628-CA0D-40A8-9C1B-0F852367C17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D4C95DB6-EFEA-40D3-B71A-3E68A82C8C3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008D924A-D97A-4CE5-A1EF-72FBF3F84E3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E3FA812C-65B1-4E9D-888D-6E77F0BF2BF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80AD76FE-0BAA-4801-BA2D-569D34CE512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1CC5C9D3-40C3-4022-BE98-2AC90B6483E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8AE9B095-A0BC-46B8-90C1-34F82827B2F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8BA82AF2-C517-44AC-BCCA-DDC589D0FF7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3E466278-9DC0-4DBC-81D1-A67267DE589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DD2FE74A-C93D-4BE3-A502-A769F9A4330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A2598222-5503-4787-9A0A-E04A8C41B70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ED8CEF44-7E2A-4AE5-A50D-2631C4677A6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A96F4A01-3C12-4F2E-8EC0-AE71EDE63BA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A6FAED2E-2671-4D3D-A926-7EE7AC02236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5EF1BC11-2150-4D91-8F19-747E2EE11C6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41238740-D3CC-4831-998D-4A2EC2E93B8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10FEF162-2A9E-4802-9F15-1038A7B6532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BC686D8D-5D2D-42BB-93ED-CC0AEC85F07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FDEA2774-859A-4C1A-8BDD-9FA9CA9E7E4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3F3A7698-DB47-4720-B715-21446D0C41A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BC7D179C-C0A9-4C02-AEE8-59DE34C0F24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CF6A0082-75B7-4177-AE20-90AA51E0BD8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2F22EE3D-5B7A-4EC2-9E1E-07B348CB800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FC019A92-F7E6-41CC-B599-40856086CC4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1B61B74D-1B7C-448F-95E2-2C61AF723CC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A3916188-6101-49AB-96AC-DCA888A8C0B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CE2F0E34-B3C1-47C4-963B-541F986D7B7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1B9CC5F6-7B84-4E4F-BC13-B58B3DB1015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94085FDC-8F82-4DF9-8202-A750AACBB4F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FEEA2F07-4F94-42A6-98A9-7126B265A59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8B57925C-F1A3-4D88-BB29-D40DFE0D854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6DF4F50C-DB38-45F5-A660-89A3D2DB538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9FC3AB27-553E-408A-82A1-BDA3C556535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5A6302EA-C0D7-417D-A1CD-AD5774741FC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046DF4B9-D30E-41FC-A638-D4067360808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2AA31430-AFA5-458C-AE9A-2206855225E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ABD317BC-D4CA-48F9-B187-5E49034A987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D17C1484-C462-4FCD-B5F8-024635BC6F8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CCFC4578-6FEF-4C48-AA2D-8D55D2806B3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6497DE59-B89E-46FE-BB59-49EA8AD505F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5D133D4F-AECA-4E95-8BF5-F3754D6E867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FA6EDDA3-A145-4BC5-8FA7-91FDD9131FF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3B5135AE-C2EE-4BE0-BF05-1E88230E00A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9BE44F51-29F4-410C-893B-B329B75F2A3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1269BD26-EEBF-477A-9F4A-5E34F1584BB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343AFEF8-CAC3-4EF7-A955-C4C57DB98AF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66DA559C-8D99-4F0A-B4AF-9BBC36E7735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C11F9F88-F648-4749-B0D5-9060A55EB13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BC8DF630-9A14-4E61-9CB9-12107D42C5F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1A707A7E-319C-491D-B7B8-E37907A5CE4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88DD7254-629A-417C-ABD8-0B9702D4A80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2D506F41-5106-414B-B620-7F06397C4C3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D617CF52-3E22-46AA-9C54-9527891FBA5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9FF3F3D1-C9FD-4CB6-8036-CBF3EA35029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CB377D9B-6393-44B3-A4DA-60655C2139D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B2789CA8-7008-44A9-A832-5BB8320A23E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48868550-05D2-48E3-8C71-B889D293779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B16D538F-0116-4762-90FB-0CFB9B156CE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6DDE228F-A021-41E5-B979-C8FD3FFB691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F07A65FF-8D2A-4E2F-BA7D-8A1E81CFA4E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398721D3-B371-49A7-BDF4-B621B64FE08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8FD94A98-23AA-4D93-8C59-EB12CF4E40D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08DF49B4-76BA-4D83-AA9C-2E64C87A1FF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89E74F42-27F2-4B0C-8DF5-EC3FB78A579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36010C39-0BBB-4F16-80BF-0D4867B2319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55E24E54-1B08-4008-83C9-1F6942D2B8F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FF1F25F1-B1C8-440F-9C27-2B800927AB9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59D123C0-7A11-4B23-AFBD-BB160EE9F73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63EBB3A1-094A-41A7-B94D-9AFE951F143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5E8BFD34-C2BA-4E0B-AAC2-DB8CC69A2A6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C0EC6F36-E730-49F4-B95E-B91C4E232DF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C1C7B4F5-6E6C-4A02-A32B-94FA81A8F3A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05489B4C-87E1-4559-9F3E-53129F98425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C30E858B-ACF8-4FFA-8BE6-F0E7F88246F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7A67AA91-7201-43F3-8B71-FCE00C85A46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88EA21E4-5E79-4700-817D-132FD3E1A03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8B0BAF7E-CA35-4D1B-80E7-E0535873C61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AF30BC9F-9CB5-4317-B1C1-00118B60E75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B4C4F736-69B2-4C2D-A7C8-36CFFFEB0DB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B2210B00-F56A-4901-A120-C734A566F7D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85BEE41A-9BB2-437F-8B58-F3B3E6B6281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1CD98FE5-4129-4E6A-8415-1490CBD38FB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8E344C2F-0467-463A-AEA7-B4EFA730012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BCC3A911-9072-4866-8D1F-B9092DCCC7D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739697D7-4BED-4417-BB0B-51911234953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9FB7AE9F-8E59-44C1-A42F-ED89AD2B67E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E1F95362-7CF9-4960-BE12-6113B395ED5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1A87A128-C1D4-481C-9F02-8F83D10D2BB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42BBB1A4-D45E-4780-9FE0-759FA80532A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ED7211CA-3882-4DDF-9C56-677FF11EA85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3BFE86DA-75FA-4EDC-8677-48E3FF5652D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D8B7FE47-D62D-4579-9A3B-8592C7AC373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A1AD3FEF-744C-4F86-BCEF-6BE0DCC8496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B0B295D8-E045-463E-BBF7-B83605982C5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21649BDD-DC0E-4380-B39C-128FAA05EBA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596941B5-5838-49D5-B5EA-4BCA4D1E362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BCCA54B4-6906-4EB6-A9BD-0F94A8DBDC3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196C2073-E962-4D80-87ED-9DEF0BD6DF4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6173BFBA-097B-48CC-8377-F3B7B1B71C7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A161D0CD-4011-44C4-AC69-6A062F38BB7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DCB5689B-BD84-4AB2-B064-0CC263398FC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AD119AFB-88BD-4E14-8E28-38743F1FF6F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0D2C5603-2650-4AF9-A000-9DEDB4D793A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D1C6C58F-C65A-4104-B4D4-79160F86E8E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E4D30440-35DE-4F34-A9FF-5469BEAEA0C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588674A8-B7F4-448D-81BC-17E91267055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4E536920-02DB-4339-A18D-2CF15D4F003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0456956D-C55E-4E2D-A07E-9FBC2D2F60F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E72DEB7A-105B-48B6-B2CF-DC398E0C36F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A5AF8757-A30F-4ABD-B7E9-70309F9CEEE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4DE7B0A6-F633-4403-BE39-096D3045D3E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0D4F77FB-A338-4891-9C24-F2164711D4C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830C954C-AEF1-4779-8788-5412EF1770E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06C73841-9EAC-40CE-BA01-9C75FE6BDDF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316FC1A-0BE7-4FDC-A9E8-BD1C73A98B4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633B1527-7FE7-4210-8B4F-BC19FBDE090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03BFEA0C-B963-48E7-846A-91045F7C6E6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75FE346E-3F9E-4FE9-BDDC-F72A46396FF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A3FAE3DB-3D36-462A-9C95-C2469AB76C6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6FAA6FB9-2B9A-44E5-A8BE-6D6F4D1D1D7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E2A11B98-3067-403F-9740-3587FE19B38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362FDF34-52EA-4BE2-BCE9-1C60C362DD0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7022CC82-BD34-4985-92A8-7E7432DF227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A86392A5-636E-4753-885E-280DA87DA9A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AF400835-6C6B-454A-AC37-1B4B03799E6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FBE8F3BF-8A53-4589-ACE8-1758D64B6D3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06A4BA7B-F1DF-438C-9065-8C51AE780AC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343AA523-D8FB-4271-9BBA-23A044035C6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FE081920-6C3E-4014-B1B4-D17AA8AA97F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BC34180B-8749-4C7D-8A0E-25A24D23519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76ADD87E-B750-4E30-B393-DE2051B2700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2FD1DE39-9113-4D99-AA03-533CE17EB784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C653E205-B315-44EB-9E50-1EE1D6E8476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B24B72A5-83B8-4274-957C-5C2BE3F8164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23ECE9B-ABA7-42E6-910E-31F523A7C33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EE07FE22-E0C1-4603-8E83-020D0C3A353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8EF3E725-5AF5-47CC-8C09-8194B864924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1B5AF160-D956-4416-A8FB-C725693D6CC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B8F43CB6-DF5F-4EC8-BEE6-77DEC80DAD1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8477CAF2-393C-47C4-92B9-42C6C23A84A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8328D004-A240-4A94-AE7A-1F47FDBB925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7D73C0E4-7EDA-429B-B1F1-714D8CA43E8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05F21686-4D70-41F9-99A2-EF3C85B71A2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499BDE86-B3F1-4EF5-AA66-47586432809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69C874F7-A2B7-43D0-A538-1F71FDB1463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3647F58F-90AE-4E47-B5E4-C5BC3085417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C8E429CA-A3C7-4DB5-A81B-98A5BB0C6AF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30B88BD1-1724-4E33-B087-B6B7859919B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5938A1DB-5F71-4DDD-BD2A-31093FAD7BE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1C7FD440-5488-47A7-B636-5B3F0DEBAAC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6FAD9940-4F69-4D62-BBD7-3728C784252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27D656F4-C4AE-48B1-A272-DEA72D7FE61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0BD27FEF-F922-4E62-9060-53235470C43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12886DFB-DFD4-41A1-B385-1BBBDB115AB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6606619E-4950-4AE1-94C5-C4E8884659F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3982F187-0866-4FE0-AE04-8C72D566086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DC115E8C-864E-47D6-AA7C-5C970726C33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2BBCA833-5C9B-4475-B48F-D87740BB716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D3F75F08-4854-4603-AF30-4E76A832D33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CDBCCF88-E5CE-4645-8BBC-2086E8ED921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BA968229-9704-474A-BDA5-7FAB308E593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59FDB91C-3978-4D23-8DED-8AC1A7A8FDB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BA3E081E-3136-4C3B-8F34-F5B6C94C647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9B274332-039D-4413-B3A0-BE7DD1D047C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A82DE6D4-EA10-4706-A92F-9B876478EF6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311FDE21-DFEB-4A5D-A271-559050EE589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B3784012-3A4F-4704-99AB-2DF4AE7386F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869451B5-B054-4435-8D8E-FCC6E91AF60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140EE61D-7D4C-4F88-8646-5BB57397F5F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47139FF6-21EE-4B79-8532-49FF55BA29E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62BCAA42-0829-45FF-9794-65F2F5E97D5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87FB7901-37C0-4DCD-A28F-C6C67613250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FACE97CB-3F0F-40BC-B832-4E26047210E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CEF62B27-8540-461D-BDFD-20228FD7727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1ECB1F81-D383-4C48-AEC4-5D1B771EF18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CBAE9D99-427D-48A9-83E4-8CDA22F4DDB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3CD27C4F-BC7A-41E1-89AF-4C1C57DEAAE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67CFCDFF-9B19-4B51-BEF8-1A81AE1FD35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C3AFB54E-95A7-49D0-87B6-9C118CBCDBB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2F90B969-754A-4CFC-85E4-535748A85BF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C0A7A397-4304-4AED-8FE6-4659AD86C82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4031039D-0160-489C-B432-C1DB4869963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84A2C328-6411-4A00-8407-60995FE6229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E50D1127-93EF-454B-A2AE-4DAC26768EB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1184564C-2012-4E2C-BB13-4582C4BE23A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FD431F33-534C-4094-BB26-26BFBC4FD18A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C5EFC813-C237-45E5-A4C2-B4897933CAEF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AC1D8938-E104-4FF4-819A-B262BBB22D1C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47795C13-FCBB-49FA-812B-9CAAFE5F3320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4F83B237-2D0B-43E1-B8C6-A89B42FBEE8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5B95AC51-C00D-4B35-9C06-A59D2AB9651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BA474BB6-019F-4FFB-801F-FA3D2F5D3DC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6C82247A-C086-4251-A7B8-05F6CB05B85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14D3999F-0EBC-450E-AF2B-113911C04E9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DF342A37-6AD5-4610-ADA7-4DD9C2DC9B9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A8F3A6BD-6A35-40FF-9F8A-FAB4FB15EE7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2BA6C2B3-6E12-4B98-BF89-B9551824F39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DD8F017A-B0DE-43BA-804D-B0357B9CCE3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8D87DA0A-179E-4CA9-8F9D-6DFA181F34C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1E916178-F731-484C-90DB-4F6E5E61974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FF1F1315-6128-4DAB-BD72-834B82CFE97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06F415CB-C5D7-472F-AAF8-06D68261B11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ADA8728B-E9F1-4EB8-BDD5-16C432A3829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930F378C-D49C-455B-9645-C30AAC66812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C0D8871B-96DF-47F7-A048-64B2FF18275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E938A0CB-580A-4568-BE8E-73E865AC0152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82B5DAB4-C6A7-45C3-9187-105855AE4197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4DCE726F-A3F2-4CF0-BC02-0364C11ADE25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B6FE49F3-E619-48C9-9ACC-6D09B6E95FC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89AE3FC6-8467-4427-86B8-5D7B40E187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EBA6DCCD-B55D-4927-B013-159141E8603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D57587BE-16FD-470B-8F72-2B6745D36AF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6F49D837-CF79-45E4-BAA9-F17604FD179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DE90BB3F-0A00-40FB-B4D6-C730C874808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EC503A23-F5FE-4F6D-B1E8-EA5420D1FBA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CDFE56AD-7145-4214-A48E-FAC637DF809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C51B1141-8B62-4013-A0EA-6120BEEDA0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D68F410B-F273-4B7D-BDE8-94855D5B6C7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88E1DCC6-DB9C-4A31-98D8-A33E3644C2C6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35FD5F5E-80EB-4620-973C-F1EB90BC097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9F172400-C6BF-4DE7-9A17-6D6585303038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247A8AD5-DB1A-4B19-ABA3-9BCEFD17973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997CC0C0-AAA5-4D4A-BA66-EAEE2D30784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A5DE6F9A-2852-4760-814D-603768281AA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1901A587-939F-4707-A748-4FC297F4338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48611341-997E-4217-BE7B-9E241101494D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D77ECD9C-CE5C-45B2-878A-2A4DC5327AB3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1B2960AA-7664-4078-B0DF-4D6C3844FDCB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223126BF-618D-48B5-ABC6-810D91B3330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C945390A-A5F7-4FA1-B34E-1E54AABAF53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AAB28DCA-295B-47A5-BCC4-FEF20CFAB025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873E19B8-C63D-4206-BC5C-993B3F644E8A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700362F0-B389-450F-B69C-BCD24ECBFAD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8E86BA16-2E75-4AE6-9792-8614696EECE0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22362738-97FA-4796-9C9B-AA17995954E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2CE6E5FC-6D99-413A-8799-A60B9E4DA7B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BF59E63E-0F25-4D84-8252-38281DB636D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A1F2F874-29A1-466C-898B-7A29BF27F629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9BB2D095-9663-495E-AF9E-477629B8E65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8C023A6C-B6AB-45B7-B2D2-5F5569214F5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481248E6-C143-41DC-9C0B-9B1D625DE20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FB3CA171-39F0-4CB0-A1A9-246D929092C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E9AAC3B8-3547-4268-87C9-1AC476B6CEB3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15A4D08F-0980-47C5-9E71-B1D648A43CC2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BF5E9F6F-3E15-4CCF-A117-89B06D1D930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98A17B2F-1F16-4312-8D52-53C4CEE0CB2F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EA7E0F52-2198-4F5B-A89A-CDCADF71EDB1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BE0369A6-DA3F-4974-920A-C6CD7C07913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9BD7D935-23AB-4FA1-9410-BBA949B29F4B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4DB605A9-B0E3-4CD3-8F6F-4CF90FD7C42C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0128C320-EDF0-4967-B925-DC9C9552740D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B0CB5E05-1C84-42B2-A557-1C730637E98E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89A734E4-F9D7-48F4-A103-2923837068E7}"/>
            </a:ext>
          </a:extLst>
        </xdr:cNvPr>
        <xdr:cNvSpPr/>
      </xdr:nvSpPr>
      <xdr:spPr>
        <a:xfrm>
          <a:off x="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246A2D05-3330-43FD-879D-BDF5F99B2C8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53B77C2B-6C54-4883-913A-333698F74489}"/>
            </a:ext>
          </a:extLst>
        </xdr:cNvPr>
        <xdr:cNvSpPr/>
      </xdr:nvSpPr>
      <xdr:spPr>
        <a:xfrm>
          <a:off x="3009900" y="157734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142" name="Shape 4">
          <a:extLst>
            <a:ext uri="{FF2B5EF4-FFF2-40B4-BE49-F238E27FC236}">
              <a16:creationId xmlns:a16="http://schemas.microsoft.com/office/drawing/2014/main" id="{EF239329-E182-4B9E-AED8-5D076B84D164}"/>
            </a:ext>
          </a:extLst>
        </xdr:cNvPr>
        <xdr:cNvSpPr/>
      </xdr:nvSpPr>
      <xdr:spPr>
        <a:xfrm>
          <a:off x="3009900" y="19621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149" name="Shape 4">
          <a:extLst>
            <a:ext uri="{FF2B5EF4-FFF2-40B4-BE49-F238E27FC236}">
              <a16:creationId xmlns:a16="http://schemas.microsoft.com/office/drawing/2014/main" id="{E0EBF827-D2A9-4200-AD17-311F31456926}"/>
            </a:ext>
          </a:extLst>
        </xdr:cNvPr>
        <xdr:cNvSpPr/>
      </xdr:nvSpPr>
      <xdr:spPr>
        <a:xfrm>
          <a:off x="3009900" y="26765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2156" name="Shape 4">
          <a:extLst>
            <a:ext uri="{FF2B5EF4-FFF2-40B4-BE49-F238E27FC236}">
              <a16:creationId xmlns:a16="http://schemas.microsoft.com/office/drawing/2014/main" id="{01E7A1D8-88FF-4AB8-8DAE-0522BC6C7425}"/>
            </a:ext>
          </a:extLst>
        </xdr:cNvPr>
        <xdr:cNvSpPr/>
      </xdr:nvSpPr>
      <xdr:spPr>
        <a:xfrm>
          <a:off x="3009900" y="33909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2163" name="Shape 4">
          <a:extLst>
            <a:ext uri="{FF2B5EF4-FFF2-40B4-BE49-F238E27FC236}">
              <a16:creationId xmlns:a16="http://schemas.microsoft.com/office/drawing/2014/main" id="{A9A250B6-C5E5-4ABA-8B9E-AA887B834412}"/>
            </a:ext>
          </a:extLst>
        </xdr:cNvPr>
        <xdr:cNvSpPr/>
      </xdr:nvSpPr>
      <xdr:spPr>
        <a:xfrm>
          <a:off x="3009900" y="41052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2170" name="Shape 4">
          <a:extLst>
            <a:ext uri="{FF2B5EF4-FFF2-40B4-BE49-F238E27FC236}">
              <a16:creationId xmlns:a16="http://schemas.microsoft.com/office/drawing/2014/main" id="{77C36BF2-F2BD-42A0-93A8-2DC3EBCE721C}"/>
            </a:ext>
          </a:extLst>
        </xdr:cNvPr>
        <xdr:cNvSpPr/>
      </xdr:nvSpPr>
      <xdr:spPr>
        <a:xfrm>
          <a:off x="3009900" y="48196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C72C37C0-5866-4B4F-9E87-D52875C854AF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16E00F9F-6B93-4CD1-8C45-97D7A72D328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53231750-EF75-43EB-81BA-FE38B5DC796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0F4AD0D3-2AEC-423E-8448-E0EE15638908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1D47B66D-9F6B-4377-9D22-A97D57386EFC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B5EAC48F-693E-4FBD-9E9C-9404F7A6E2C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04E29123-517E-4F79-A437-E39661A1601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BD9656F3-629C-417C-9E81-69EA4F40F854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C53FFBC7-87F1-4721-99CC-F4CB3C934593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27493130-9C74-4992-8B9A-4E0BEBBCE79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FC78219D-E29F-4AEE-BE96-4B4A224F73C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DCE0A19B-924C-465A-AA70-7907B9EFBC4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C873241A-B588-465D-9DE5-82054FADFD6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3E9AB565-D02B-4EF7-9771-C7FD13069A0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401B473B-7502-4D43-8F3C-1B0B838B7A4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CEDB9DE5-AE59-4357-AB5E-EBE9F9F7D7E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89217693-C18D-4663-B01F-19328ABB90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FD0F0DE8-70FE-4070-BD83-071C210CC186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467E0B82-CA41-45B2-8D0E-70E19E39E0DC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E38A2924-3050-412B-8939-18CB2E9C76B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0482AD82-F2D5-440B-9D50-4BC5DF791F2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F839B9FE-286F-4F9A-8839-CBF849D34B2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70072606-29F1-4DE0-8E6B-9D05039EB62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F2EF891E-5EDC-412C-8D2F-4469B5276EE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E10F6ADA-6849-4C4E-9F82-EAB87785039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94628A0A-9779-4C9D-9C80-8F2FAD1B114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4C9E56E5-9CE4-4CDF-9AAF-21B33BB1672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717391C4-0AE3-427B-982E-D934A677AA1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FE1FE892-1641-4F95-B856-70422D596E6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CF3133CC-7BE6-4C70-8D29-6318E6E011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7A056F28-A2A8-40C1-92C5-2E9E076D55D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BED30EEB-00CE-4625-91F8-24910565069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5460A97F-BC19-4895-963C-EBEA04E6F30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EDD25AA9-6D18-4511-8E6D-80D24F9D2D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A622BE30-820F-46A4-8AD2-4472A8E9D8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346036B7-5D90-4A4D-96AB-159884C513C8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852D5C8A-769D-49F5-95E4-399CB0C5B348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6231FCE2-3478-4FFB-82BE-E1DC882B32C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54C910FB-EB34-467A-82D0-9D3551DDAA5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F753838D-FAAF-444B-B81D-85ED9B33021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EBBA824F-82E1-4EF3-9474-ECFC8896606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9B301945-7627-4AAA-B469-ECB5AA18D75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DC7D7BB4-74BB-4D60-BC3A-A8A80B0564E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4344A46D-3716-4845-B2D6-7366D734C65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365EC6ED-8C97-434F-A1E0-040F8C78FCC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AE4FC3E5-3FA1-42D4-9722-38F7F793C4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D10AD73F-87A1-44CB-85A9-CEED07BBCAD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190B842D-1A10-4B1B-AA04-2A2BC9B8953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49A319C2-CA06-41C7-91CC-7AB6A7EBC83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27B5FA89-7A41-44DE-B3EC-291D828AAF3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11FCA224-FC28-41B9-8008-13EEA039D17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5D08DDA5-8FFE-4848-B4C2-3F4DAACF593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13B7E58B-B490-4FEA-81C1-106013FAA8B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AB281CA2-A5BD-4463-994B-6CA76381D040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DDF7CE17-F2C0-4B9F-B2CF-819E14D3CEB4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F8BF2991-C1A5-4962-B33B-DAA5269DCFF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D3406260-C83B-40F3-8B66-60AB758C47C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5ABFF963-EB0D-4026-A2C7-2AEBFB0EDCB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6D28E486-49AD-4266-987B-6EA89D13BFD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DB6CD3C4-5139-474A-AA8D-67C4222ACDE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B83D7A9F-F95E-46D1-B2DE-A0C5F1500F6F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A0C9E2CE-64A9-432C-8072-DC5C68768DF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22C1E8A7-E219-49E1-830E-17B67C93F5A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A32CFCF7-941E-454A-AE8D-08D7F41E574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31A0E169-4781-4685-AFA4-7544CF5C38D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51343F74-761A-411B-B688-E3B7015506B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C12028D8-6A4A-49B6-84DE-F1042FE3E91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4A262068-CCC1-4249-A85E-AC40070AEA2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EC931DAC-D055-44E9-9FE1-83F44A9444D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F20C2EE7-ADD5-4045-90E6-27CC9C70519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E8060E9F-71B2-4B4E-8BFD-314B8F76610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2BADDE0D-B421-4C1B-92B9-E2178F5EE6E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5538AB79-867F-452A-9625-142905D3C5C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3EE97376-F3AE-41C5-817E-F0721E4D5E5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2E579DEE-CA26-48A2-94A1-AFDEC72F497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D6F28084-9CBD-437F-AE27-1923A350CE7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C4248A04-97CE-49DB-8FCA-667DDDF138E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291132DF-2ECB-41DC-ACF3-D49C7E1C8D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35D3B40A-0DE3-4CC0-934C-3CE7A689116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EC2356F8-1583-4EBD-917F-24BBC1444D5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E2D9E2E3-0265-4142-B175-5322F93B2B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9AE05084-C617-406D-BDCF-5C5E960E67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15DA105C-450E-4061-885C-BFE2D0DE58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AFD84E7B-4EF0-44A8-930D-ED4FFE6A5C3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813199D9-A77F-4683-A42A-7454220CF5E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062D99FA-9C66-4DEB-A108-75DCD319902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40628F95-6E70-4FE6-8AD1-08F21861567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1A9EEFD0-C696-4EC4-B14F-91825B40BAC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45980375-1768-4B77-AE2A-096681D87C7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49A543DB-60BB-4226-8D1F-B69432AF2E3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5E0E4731-E88C-422D-8FF0-5A8A816CD15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F1B0754B-C275-41B5-A7C0-F7E28802A4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2FA36824-378E-47AD-8D06-DFEED7C36BAE}"/>
            </a:ext>
          </a:extLst>
        </xdr:cNvPr>
        <xdr:cNvSpPr/>
      </xdr:nvSpPr>
      <xdr:spPr>
        <a:xfrm>
          <a:off x="66675" y="11620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EF82FD92-0FF9-499F-A747-91657F4A8D9D}"/>
            </a:ext>
          </a:extLst>
        </xdr:cNvPr>
        <xdr:cNvSpPr/>
      </xdr:nvSpPr>
      <xdr:spPr>
        <a:xfrm>
          <a:off x="2314575" y="11620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85075F00-43E0-4E8C-B3CF-263F63CE6F75}"/>
            </a:ext>
          </a:extLst>
        </xdr:cNvPr>
        <xdr:cNvSpPr/>
      </xdr:nvSpPr>
      <xdr:spPr>
        <a:xfrm>
          <a:off x="300990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43249014-5B89-4D02-A646-98E8B82D3665}"/>
            </a:ext>
          </a:extLst>
        </xdr:cNvPr>
        <xdr:cNvSpPr/>
      </xdr:nvSpPr>
      <xdr:spPr>
        <a:xfrm>
          <a:off x="300990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7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48493C0F-E8C6-4CCB-97C7-04FA500F5191}"/>
            </a:ext>
          </a:extLst>
        </xdr:cNvPr>
        <xdr:cNvSpPr/>
      </xdr:nvSpPr>
      <xdr:spPr>
        <a:xfrm>
          <a:off x="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27148ADC-2AA3-42D2-A964-579FFD233096}"/>
            </a:ext>
          </a:extLst>
        </xdr:cNvPr>
        <xdr:cNvSpPr/>
      </xdr:nvSpPr>
      <xdr:spPr>
        <a:xfrm>
          <a:off x="0" y="1044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20BCC54C-4A76-46BA-82DA-45011D4F37FF}"/>
            </a:ext>
          </a:extLst>
        </xdr:cNvPr>
        <xdr:cNvSpPr/>
      </xdr:nvSpPr>
      <xdr:spPr>
        <a:xfrm>
          <a:off x="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D73E0369-13BC-456E-B368-D7BD74ADF46D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7FCB5D8F-390B-40AF-99A7-A66697318198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86BACED6-4DBE-4908-B90F-313E9FC9D8E7}"/>
            </a:ext>
          </a:extLst>
        </xdr:cNvPr>
        <xdr:cNvSpPr/>
      </xdr:nvSpPr>
      <xdr:spPr>
        <a:xfrm>
          <a:off x="300990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75AD772F-2EE5-4C5E-BDDB-AE5D087D5124}"/>
            </a:ext>
          </a:extLst>
        </xdr:cNvPr>
        <xdr:cNvSpPr/>
      </xdr:nvSpPr>
      <xdr:spPr>
        <a:xfrm>
          <a:off x="300990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48DEAA55-0394-43C6-AAE4-E804B7BFB284}"/>
            </a:ext>
          </a:extLst>
        </xdr:cNvPr>
        <xdr:cNvSpPr/>
      </xdr:nvSpPr>
      <xdr:spPr>
        <a:xfrm>
          <a:off x="300990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825DF71A-782A-49C2-ABBD-81ABC8AB55E8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288D1D23-70BF-403B-A5F3-23A338EB2EF9}"/>
            </a:ext>
          </a:extLst>
        </xdr:cNvPr>
        <xdr:cNvSpPr/>
      </xdr:nvSpPr>
      <xdr:spPr>
        <a:xfrm>
          <a:off x="3009900" y="663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EB5B89A9-416D-452B-B876-32DA45E4EEFF}"/>
            </a:ext>
          </a:extLst>
        </xdr:cNvPr>
        <xdr:cNvSpPr/>
      </xdr:nvSpPr>
      <xdr:spPr>
        <a:xfrm>
          <a:off x="3009900" y="3543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33CF729D-18B2-47A6-AE49-9CB6F9E08DB6}"/>
            </a:ext>
          </a:extLst>
        </xdr:cNvPr>
        <xdr:cNvSpPr/>
      </xdr:nvSpPr>
      <xdr:spPr>
        <a:xfrm>
          <a:off x="3009900" y="663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76CD33C2-139C-4BB8-91D1-28047ED53B6B}"/>
            </a:ext>
          </a:extLst>
        </xdr:cNvPr>
        <xdr:cNvSpPr/>
      </xdr:nvSpPr>
      <xdr:spPr>
        <a:xfrm>
          <a:off x="3009900" y="663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E6AC94A8-8590-4203-8155-975AB72FAEC9}"/>
            </a:ext>
          </a:extLst>
        </xdr:cNvPr>
        <xdr:cNvSpPr/>
      </xdr:nvSpPr>
      <xdr:spPr>
        <a:xfrm>
          <a:off x="3009900" y="663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F91D8BEB-B507-4D4C-B978-8994AC24E894}"/>
            </a:ext>
          </a:extLst>
        </xdr:cNvPr>
        <xdr:cNvSpPr/>
      </xdr:nvSpPr>
      <xdr:spPr>
        <a:xfrm>
          <a:off x="3009900" y="878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8D5D098D-5F74-488A-B354-D1FADDB2625C}"/>
            </a:ext>
          </a:extLst>
        </xdr:cNvPr>
        <xdr:cNvSpPr/>
      </xdr:nvSpPr>
      <xdr:spPr>
        <a:xfrm>
          <a:off x="3009900" y="878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695E719A-4561-4AFB-9FA6-6EA640CF9C63}"/>
            </a:ext>
          </a:extLst>
        </xdr:cNvPr>
        <xdr:cNvSpPr/>
      </xdr:nvSpPr>
      <xdr:spPr>
        <a:xfrm>
          <a:off x="3009900" y="878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80C9A01D-EDFE-43B1-92E1-E13BCAEC779D}"/>
            </a:ext>
          </a:extLst>
        </xdr:cNvPr>
        <xdr:cNvSpPr/>
      </xdr:nvSpPr>
      <xdr:spPr>
        <a:xfrm>
          <a:off x="3009900" y="8782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5EBD9AA9-BC94-4B34-BC4C-212604FAABDE}"/>
            </a:ext>
          </a:extLst>
        </xdr:cNvPr>
        <xdr:cNvSpPr/>
      </xdr:nvSpPr>
      <xdr:spPr>
        <a:xfrm>
          <a:off x="3009900" y="1044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10270844-BCCA-400F-AD84-FA15198BD3D2}"/>
            </a:ext>
          </a:extLst>
        </xdr:cNvPr>
        <xdr:cNvSpPr/>
      </xdr:nvSpPr>
      <xdr:spPr>
        <a:xfrm>
          <a:off x="3009900" y="1044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B8E5010C-8E11-46DE-9072-BDF6A3002809}"/>
            </a:ext>
          </a:extLst>
        </xdr:cNvPr>
        <xdr:cNvSpPr/>
      </xdr:nvSpPr>
      <xdr:spPr>
        <a:xfrm>
          <a:off x="3009900" y="1044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4A3A15B1-9D6B-497B-8DEB-B0806BAB9725}"/>
            </a:ext>
          </a:extLst>
        </xdr:cNvPr>
        <xdr:cNvSpPr/>
      </xdr:nvSpPr>
      <xdr:spPr>
        <a:xfrm>
          <a:off x="3009900" y="10448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2D1AF991-0053-4F51-94A1-CC69284CE57C}"/>
            </a:ext>
          </a:extLst>
        </xdr:cNvPr>
        <xdr:cNvSpPr/>
      </xdr:nvSpPr>
      <xdr:spPr>
        <a:xfrm>
          <a:off x="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081025C7-603F-446E-9AB6-02B497F285B7}"/>
            </a:ext>
          </a:extLst>
        </xdr:cNvPr>
        <xdr:cNvSpPr/>
      </xdr:nvSpPr>
      <xdr:spPr>
        <a:xfrm>
          <a:off x="300990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F6D5DA95-43D8-4E9E-BEBB-DAA08C27FCE7}"/>
            </a:ext>
          </a:extLst>
        </xdr:cNvPr>
        <xdr:cNvSpPr/>
      </xdr:nvSpPr>
      <xdr:spPr>
        <a:xfrm>
          <a:off x="300990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3219E141-CBEB-4A33-B7AC-FC2823031329}"/>
            </a:ext>
          </a:extLst>
        </xdr:cNvPr>
        <xdr:cNvSpPr/>
      </xdr:nvSpPr>
      <xdr:spPr>
        <a:xfrm>
          <a:off x="300990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DD3C0BC6-4F04-4B7F-AB94-A2299C3A9526}"/>
            </a:ext>
          </a:extLst>
        </xdr:cNvPr>
        <xdr:cNvSpPr/>
      </xdr:nvSpPr>
      <xdr:spPr>
        <a:xfrm>
          <a:off x="300990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479ECADA-5B78-4E00-B653-EA1F04FC29C6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70EF6C31-181D-468C-AACB-0E150B57F2DA}"/>
            </a:ext>
          </a:extLst>
        </xdr:cNvPr>
        <xdr:cNvSpPr/>
      </xdr:nvSpPr>
      <xdr:spPr>
        <a:xfrm>
          <a:off x="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6214210F-BA50-4880-BE40-05749D2E0752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32C93D04-2F40-4303-839D-9EBD9ECEE12C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C8241E92-B924-404D-AE0A-4D8873A9B2A7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A6525427-1EF4-48CD-8F6C-FACB10853A27}"/>
            </a:ext>
          </a:extLst>
        </xdr:cNvPr>
        <xdr:cNvSpPr/>
      </xdr:nvSpPr>
      <xdr:spPr>
        <a:xfrm>
          <a:off x="3009900" y="13544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46F07D28-88DF-4A3C-A8AB-C9833DD33650}"/>
            </a:ext>
          </a:extLst>
        </xdr:cNvPr>
        <xdr:cNvSpPr/>
      </xdr:nvSpPr>
      <xdr:spPr>
        <a:xfrm>
          <a:off x="0" y="12115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1D6A816C-A1A7-4D11-8EB3-64CA46F1053F}"/>
            </a:ext>
          </a:extLst>
        </xdr:cNvPr>
        <xdr:cNvSpPr/>
      </xdr:nvSpPr>
      <xdr:spPr>
        <a:xfrm>
          <a:off x="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BFB9E9A1-9481-4FCB-9EE0-0D5913576E90}"/>
            </a:ext>
          </a:extLst>
        </xdr:cNvPr>
        <xdr:cNvSpPr/>
      </xdr:nvSpPr>
      <xdr:spPr>
        <a:xfrm>
          <a:off x="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B4B26676-3633-4D4F-B33E-AE57E74C062C}"/>
            </a:ext>
          </a:extLst>
        </xdr:cNvPr>
        <xdr:cNvSpPr/>
      </xdr:nvSpPr>
      <xdr:spPr>
        <a:xfrm>
          <a:off x="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8492D28E-6742-441C-8E07-D2B6F16740AA}"/>
            </a:ext>
          </a:extLst>
        </xdr:cNvPr>
        <xdr:cNvSpPr/>
      </xdr:nvSpPr>
      <xdr:spPr>
        <a:xfrm>
          <a:off x="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57E85B5E-CD6B-4360-A9DE-35D5F955EC50}"/>
            </a:ext>
          </a:extLst>
        </xdr:cNvPr>
        <xdr:cNvSpPr/>
      </xdr:nvSpPr>
      <xdr:spPr>
        <a:xfrm>
          <a:off x="300990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960A1C94-A717-4FA7-8ACA-0A8B62A7B234}"/>
            </a:ext>
          </a:extLst>
        </xdr:cNvPr>
        <xdr:cNvSpPr/>
      </xdr:nvSpPr>
      <xdr:spPr>
        <a:xfrm>
          <a:off x="300990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B05754FA-C455-423B-9EFB-D470B03115E2}"/>
            </a:ext>
          </a:extLst>
        </xdr:cNvPr>
        <xdr:cNvSpPr/>
      </xdr:nvSpPr>
      <xdr:spPr>
        <a:xfrm>
          <a:off x="300990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6E0A8BEB-9AE4-4C6A-BFB7-85D502BFA52D}"/>
            </a:ext>
          </a:extLst>
        </xdr:cNvPr>
        <xdr:cNvSpPr/>
      </xdr:nvSpPr>
      <xdr:spPr>
        <a:xfrm>
          <a:off x="3009900" y="1449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3E37D215-E7E2-461B-9910-E450740C2FA2}"/>
            </a:ext>
          </a:extLst>
        </xdr:cNvPr>
        <xdr:cNvSpPr/>
      </xdr:nvSpPr>
      <xdr:spPr>
        <a:xfrm>
          <a:off x="66675" y="156876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AEB8E0B8-43B2-473A-9760-C8553BD0B590}"/>
            </a:ext>
          </a:extLst>
        </xdr:cNvPr>
        <xdr:cNvSpPr/>
      </xdr:nvSpPr>
      <xdr:spPr>
        <a:xfrm>
          <a:off x="2314575" y="156876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26CF5719-8D55-4592-86B9-1BE688FECC7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B8B6CF71-0076-4010-89DD-438C5E90DDA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577476C2-8BC1-4F4A-85AB-0A84F637B73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A09F5A4D-F854-42AF-96DC-2FAEF91A4DC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B30835AE-20FE-4713-A8F9-86D4A4B5EA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4FF59A0F-80B2-454B-B2EB-2161B1DFD53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D4EA91F5-163C-4C3F-BBDA-67C598B0D1E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0198C143-8D24-4DDB-9FD8-709340CC8DB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F78D615E-4A94-467A-8788-8B4A4BE958C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527DCB47-6900-4B92-A456-61C30488802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77092BBB-A6A8-4D04-A753-089DBD7929F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2FA40958-B81B-477A-9A25-CD3B6BAF082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88ADA519-7636-4CF1-95D4-7A30CC62EF1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81EA8E1C-E594-4A47-8D83-ABE0D72AB18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9FFA0D28-980C-4CB0-97C8-8A34C67A37E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596A6BC0-4D91-4BEF-9CAE-45B920EC158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6A437F6A-A3FF-4405-9009-7E6B1177E53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3DF1D216-7C9D-4CEA-982C-406852F4068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02B79247-D9FB-40ED-9BF3-4F1FF858434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0A3622AD-2256-4D41-865C-884DB1F03B6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2F1CB309-2259-495B-B18D-07B32CE8506E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EEF0CAF3-0795-4E34-83E0-C103324E740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A319EE4C-F8B2-480D-92EC-EADB73DF9D5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A0B12D48-9E5B-4151-87ED-1EA324D2AA9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ECCF5089-BAFE-4C83-BA30-A6C3467AAF6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DE78EE57-C649-4A24-A874-2FED51B35A7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DCA54E19-77F5-42FE-A457-225A543CE9C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F950AF89-413C-4C50-8C64-77228C0F8055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04171E94-72CA-4F77-8FDC-5DD1E51196A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900B8285-240F-47B3-9365-457725D6BD3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506A239E-5B76-42F8-BE7B-98C9BF96E2F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5943A12B-C7D4-4C74-B20E-B3E2806F9EBC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D6F42564-8993-47E3-8F15-7AEF4C8FDAAC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0B0E4B1D-F7C2-4DD3-B53B-58757F99954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E5F666F0-1B76-45ED-8030-C3B13E4C96A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E47E2A88-BBA3-47B3-B56A-19F8497DF1D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3C30E98E-694E-49B5-8D03-F1E8B46E1DD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CAB925F6-44C2-4629-A075-37E3487E378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EF165286-91DC-495E-9544-C96DD65413D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F5670ADC-3539-4F64-A06F-4576291148F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C2B3743C-9ABC-4F1B-A0D2-DAC56886083C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8FCCA8AF-FD39-4839-BA84-42E221833597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333542F9-E295-462F-86DE-4636B34902A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38048244-6CD9-4D6C-BE92-5D64CC48A78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93AE54B0-5DD3-4396-B973-686C15AD577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0BE827D9-7D96-4196-9B46-F6A2FA8956B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F75135FD-6B4E-45CF-9E14-71EF2833724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7702469B-A378-43B5-882E-0C71E739F8E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5F562B71-0B9D-4B7E-BB8B-7A2D4DD5AD1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153E622B-8CEE-41DE-AB3F-84D79BFEDB2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5648734D-86F0-4CD9-B986-4042F59335C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68935E08-56A8-4EE2-96CF-7DB69ACCBE8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D3501033-0A2A-4947-A24B-75D314CA41B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69CB48B2-35DA-4925-A092-B59988DE084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F08F673A-34E8-4186-A142-EB0869B1AFC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C2654B8C-BAC4-4E36-85BA-9C7B6528F06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5CCB6F87-3394-4AD9-9EE2-A2FA7FCE9A7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26312BDA-82CE-4AD0-BA33-90F8D397B71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CFFC30EC-4054-4BEF-B833-1C2714405CE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EA237276-E467-497F-9D67-16E78C6443F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6C8F08C5-DE8B-458E-A233-8DA791458F8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B0DF3FD1-3510-43C4-92A8-07D526D486E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1E4DA1D4-5210-42EC-A520-2155A535CBA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2B9A401D-F8A6-4514-922A-33E1D60D451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0E3B0775-1303-4469-9D86-8B64A2A6F47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CAEC6AB3-305E-47F8-8E4B-38908F83380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D966A867-6C22-47EA-9C23-88D79E9826C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9E2CEF4C-A0DB-43AE-B9F9-F6B69C0EF24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FCFD468C-5A07-4AEC-B83A-8215C26FD24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FD933296-8816-4DA7-8E40-AA9F45D7D14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145E1AC2-3AD8-4694-8EB9-8421B948EBA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D71A0E00-A2DA-4AF5-A2DB-8FF8F2952BBC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C3A12413-7567-47CB-94EF-D861A8B6D1A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87811D63-E408-4B0C-A9EE-8E1E6BB011C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48636777-0A1B-41CB-BC68-419BC3A834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AD944D78-B58F-4C6A-8E73-EAF6C222B46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2F2FD593-271D-4ADF-9A11-3F9F4526ADB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5C29C7BF-C3B0-4A57-801C-57F627F2F15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3EBDE175-6A11-47D1-B5FE-61BFEA8BA14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510F8533-FF2B-423B-A1DA-40FCD72A3F4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D47B9E8A-59A6-4BE4-AC87-FF926E887E6C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6023227A-B23E-4A74-AE4E-973569C5F12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0D2363CA-9038-40D8-A03E-EFF87E65B3D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9F2D5D8C-4079-4340-854C-FE4203DDA4BE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DD4E7D44-A420-412D-8C72-22448E3C3A7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0BBF8AAE-FFD0-495B-8A12-5E2EE38BD28E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D61E9608-E7C3-4B76-B387-972266B8AA4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D1E7EA44-63D8-4517-9C51-9F4217DE54F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C968CAD0-4853-42B4-9218-8A63B5B7917E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70A0B08E-92DC-4097-9E07-52B273D06D0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B9D28145-97AB-4C7C-B21F-648DFB7F46E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785B7549-808C-49EC-B79C-1B698EA3D3E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BF039840-F2F7-4EB9-B4AC-F988EB4B44C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F7749C9C-46B2-43FE-BE36-54DB43147B7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74AB54AD-C90D-4C15-9F74-D71A328D6DB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24FFF949-20E9-4698-A0BF-6F2986D11F4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09AA5DCC-C5A4-4200-951E-1576BF999AB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4DF3C6C0-96D0-46B4-92C2-38F8F8B34DC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C11621E2-4B71-4463-B98B-7BADB24FF4B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65F4A2F5-5B3A-48C8-9AC2-C213BD76DC8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DAC68ED4-EB14-44A4-8743-C9D9E1660BF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F9AD2BEF-1104-47AE-9095-1044EE895FB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518F5A41-E6B7-4D48-A882-0DBA3E79F20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41B2BF72-A75A-4A02-8A37-07104E1EF8F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5940121E-E688-4DE8-B96F-BDB700D93A8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A351BF35-573A-4A7F-A342-E1786AB0DBD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587667A1-179A-4D09-8C00-076D8ABA9357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5CB4B5DE-FF62-4AC5-9208-917BED14362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FA18FABA-EE16-4620-9FF4-A7C0BF27141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36F6C6EE-2038-45F3-8ABE-B661993EAFD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8803A744-39E4-43E5-8291-FBF7B58C7F8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D41D1D34-AE67-4C95-A1CF-1C63D45A26A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81A008BB-DD37-4FBA-A0B3-B7FCD9D1593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4E29B0E0-23B1-46AC-BBC4-4A4A05FC3B6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75C64C9E-5BDE-4B91-958E-0A603E2144C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251EE6C3-06B9-4709-BB25-4BD3A146571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33A4EA58-B26F-4734-8EF8-F6893627CCF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627E8459-4A2E-4C0A-9E51-69EB3B245D5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C7D5E109-8C1F-43AF-B7FA-D86C9B66207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76C66415-C820-4A3C-A11B-8A3A83B3E6A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A22E371E-0EA6-46C4-B389-632FD7EF953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0E3154FA-BD27-478E-BE77-3D47BCA3B48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5E57CCA5-C361-4048-84B1-03175AFD521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5B854959-E6F5-4306-A841-CB4791F79E27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565752BF-A6FB-4E1D-A9CA-C621809DD08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C89CE96D-29CB-460C-8FA0-68F3239C004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2F9936C8-75B3-4C96-B6CA-15DBC94A546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E1A3A2AD-5786-42D8-AEBF-5347D648FAC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E4C1DF8B-7372-47D1-96FA-ED8725BAF9D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153A21AD-FF95-4440-B5A1-C7485482253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D09B3848-7213-4927-9091-B73A956A2C5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345BA080-1890-447B-AA10-A72FEE3998A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4C7C703F-5074-4685-9347-7EDE484F53A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5F3D7187-431F-485D-8135-F6410C7CF91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D441D6EE-B636-449A-8053-7E8F2967F36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A1DF7EF9-CE1E-4C44-8C33-FADDD5BB99A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9D52B014-899D-4771-A034-8CD49206D68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67AEAAA8-A347-4D30-9EEC-1246B132AA2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D0B2E9F2-F059-45AF-ACC1-E5E2DE8DC13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5B09FE45-08D8-441B-8CBC-85D037670F3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6ADA4769-7440-4011-B433-AFB1FF97C6C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0DF6A913-5A78-43DE-8E79-4D83AFE7536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A36E860B-6297-4956-9269-19CC1F90F37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BEAA4F90-6DDB-43D6-8A84-3A7EE61F1CC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1B07EDDD-BC51-4ED2-8224-D974063126B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1B1850BF-0852-4105-821C-8D8DF8A4D0D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EF9046FE-91B8-467A-9369-5007B9293C0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A60B2A31-50D9-4187-868C-9D4BF1BE4B2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6DA22A3F-07F6-44E5-AAB4-2BADEFA4B1CE}"/>
            </a:ext>
          </a:extLst>
        </xdr:cNvPr>
        <xdr:cNvSpPr/>
      </xdr:nvSpPr>
      <xdr:spPr>
        <a:xfrm>
          <a:off x="66675" y="156876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0AC79B53-E5D8-4838-B4DF-FD9084CDEA96}"/>
            </a:ext>
          </a:extLst>
        </xdr:cNvPr>
        <xdr:cNvSpPr/>
      </xdr:nvSpPr>
      <xdr:spPr>
        <a:xfrm>
          <a:off x="2314575" y="156876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C741A4AC-B248-4AEA-8866-930F08ED622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B121AAA9-4A3B-4CAC-A437-9C0B8D3FD5F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D8DF3F49-5597-422C-8F93-523667B0045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175CB42A-A216-404F-9C98-AF62960BDAD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170F72BA-167F-4856-81C2-EF6844DEDAA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DB24BA9C-1CCA-477F-BC52-C842EE775A4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C08531C4-C52F-4810-8ED4-5D7E5AF74C2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E649EF80-B470-4D19-8FAC-B9EF0986DE4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7C7290E4-FF55-442E-B955-6BD97C617A17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1301FA7E-721D-4FD0-B7C1-725ABD6DBE4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363FD145-B6E1-48FE-9F48-D111B4D112E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A6B9DC06-8A8D-4FAE-9D92-6F916D25FC9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67176C05-BDAE-4B8E-A8FB-894B9B351DC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D5851C63-86E0-417B-8C14-F7DFEC1E1CA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7CB7C8E7-42B2-4223-85FE-BBB0C1CD41B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E8528E56-7BC4-486C-BCE6-6F12AA77054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567D3F65-D24C-40DD-BB11-F0C15399FC9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E2335752-643C-4645-A86B-3CA1C158B62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8318ADE8-B312-41B5-8BBE-3C41DDBDEB6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3C9C7A71-C3DB-4B3A-ABB8-FC4F379E1C8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8F82C4E6-3073-4B46-AAFF-CD7FDC4B252E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89F6FEF6-A11B-4469-B172-B88A4D1F1B9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223BAAD9-EC96-44CF-875A-74B92CF656D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5223754C-8F16-4093-8DB5-450B33DA2D1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ADBC4903-00F0-4755-BA2A-7CC154A42DB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AF3E1D6B-80AA-48F1-8962-21A6708B183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6B2589E2-CB1F-4836-B316-FB3F425372F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442D593E-4939-4EFB-A8F5-0949C991C5BE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E2AC0678-3E9B-458E-8EB7-FDB2D9FDF76B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5B7AD831-2441-41D8-834C-F42E5C40A36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0F73680F-372F-43FC-9A58-5BF66B65CA8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7F3D9D0B-58FC-48A0-B1C9-AD265602183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04935267-355C-4953-9EF5-C05CDDDBF75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AA35271A-124E-4EE9-BFDB-D8B12072C25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836C6780-491A-4EDD-8648-4A00B41849B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AE3C182D-ECDC-4088-A257-BB01FC6400E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B51A25EE-2406-4180-8EAE-B149DD3DD43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B6335F7F-2FCB-4B60-9184-4DC0AC92D44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CA0BCD6E-305D-4C57-8FDA-C3381EA7D17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3B9389E6-8EA9-4096-AF55-D7D177789ED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0DC6FC2A-A250-41BA-B03C-4090206F479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FDAEA044-952C-4C6A-95E9-E534833DC6C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A0F8A657-CDCB-4347-94F5-BDF51ACBDC6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B57FD6B1-071E-4BD7-ABD1-F442546A494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6CD46063-39F2-4D44-907A-A56E58FA9FA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E8C750B3-4911-42B8-A38E-7183E91827B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775A956F-3436-445D-86DA-CDF323AD06A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979389C1-79B7-42F6-99E8-ED1BB81BC19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6A7B7B6C-7034-4101-B8B9-8EF9C35A176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5745F213-F6CE-480F-8417-6714DF053E8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A658D5CE-C10C-43B4-8832-765094BCC8C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18AB2824-221A-495A-9AD1-2E8A4BE4C8C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69CA66AF-E86E-4D9F-BBF4-E9A77CC419C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95A13982-415C-47D4-8BB5-323E5C59F09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E5AD756A-5340-42FF-A120-0FABF05CC87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6CFF69C9-E340-4EA1-97CB-28E0D27B350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85878121-3B1D-4DD9-BF45-C4BE5645C29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6A25B917-8AB4-45CF-8824-CD9E62C18B8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12F5AEA4-A206-4206-8423-671CBBE4C18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AFA06303-DD77-4C65-AE0F-871CA8BFF7EC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D4F768FE-9F56-491A-B804-69B096C20FE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D252B58D-A960-47F8-83B9-04D1B556893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54130E1E-E8FB-4694-802A-C22FA719407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6AFD908F-E444-4720-8507-958A78BEF09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1A0DEE83-E670-4C0E-8AB0-9211858053A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FEABDDA4-8E2A-4FB5-9E29-20BD06E791E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F49D1D4D-103F-4AEE-B336-6FD04C57112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1EA91983-8FDC-452F-9541-26DBCA37444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540EDE19-C83C-489A-A310-6776D9ECEF1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715CBA92-18E6-46C2-B323-0C99D9C77FB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5586078B-BA04-4C15-A32F-6262716364E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E887FBC8-B287-4936-92B0-7D903BA13215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D45661B7-B98B-4FB3-920D-F7AF73AA36C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AA274985-2C32-44EF-93AB-33A5816653C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49DFFD05-DDA9-46B0-B858-5D22D2DD664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1F5C559A-BDA1-41B6-BE90-69D1649E22F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2C554D6C-73CB-4DEE-A75F-5DC61EE94F9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CA2F3429-F6FF-41DD-9440-63D1129F024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9949B40E-52AF-404F-838F-749E4524391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138224C3-13F2-4362-A8A8-06BFAF93DAC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8C0401F8-0949-4B4F-9BFB-EE95472C5CE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C54309BC-3B83-4AFE-B0CD-CE18C8BB444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50C6E88B-8F41-4F13-A182-59F8BF171397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0B8AEAC3-ED9F-4B0F-8F14-F2E68F3948F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B8ABF067-1934-478D-BD71-06A843444075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805EBD6E-7557-4EC0-AE94-9BC9E201A6F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316C9C12-49B2-47CE-97DE-AB6E48C13D3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EC5147CC-5384-47FA-BE1E-FA5E82373AC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B18DBE25-CEE7-43F2-8720-E77590D8273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8C4659EA-454C-4D67-95DA-DD4849B576A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014C0E25-8600-413B-899F-494F0F310E9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0F1FBA5A-4489-413B-BC55-B416789FCB1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856F3699-A8F5-47DA-9D23-7F55F92B12D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8B8EB532-190E-4693-A4F0-24B0BD5F03C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C586AEAB-B6E9-48AF-BED1-5E3EB5132F4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015BC5F6-51AA-4FA8-A1F9-1F25074BF31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7860513C-46BA-4813-B2C8-9028DA529FF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F2AD5577-6249-4205-8987-25233573758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ADD9CAD3-D297-487E-8C37-C4AF7795408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AAA83CB8-9916-4E68-AEDA-2FB1AB870E4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37402D91-A674-479C-8A2C-D6B4F674EAC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B2E019E1-8666-48A5-98E4-0766895FBBB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CDB3EEB1-65F1-4B96-A801-CFEFCBFA0F2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2C31B3CF-B2E0-4331-A781-9423D8CA926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3D398A0F-F8AF-47DF-9BEE-B8BCBD6828F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3DCB6C17-8F1D-46FD-8AE7-E3CF38BF3D3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0B6FE371-64F4-4EFE-A854-FAF3628BD7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34376E8B-AFEC-4498-8D5F-97C6C4AB27A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BA4CCA97-493A-4264-B547-E92B6255AE9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4C5CF300-26BA-42B6-9DC1-522F31BE5EB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E4CDF0C4-1DCD-4720-A8C2-CD920E5E334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14EB2D84-ADDF-4A7A-A329-AEC14B5585F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7F5F4105-CBDA-4260-AC12-8805217CFE2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F7FDBCE3-299C-44BB-B4DD-9F15E770C70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292BA749-EE46-4EC8-BBFB-9C34E923DA1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5B82C659-D3CF-45FC-8F9B-9D11D0F823D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19651C6D-F441-4AFC-B780-776EA6BB9F9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D585567B-653C-4A06-A5EE-E7341399728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86477F82-607D-43E7-A240-8B2C9981768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8301D157-1BEF-4439-AA4C-4B5DF30B133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95300CC0-F279-427C-81F9-1FD8C6105A6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F4EFDFDA-31CD-4226-B731-5FFAFCE3FB9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BE309C12-7A4B-4877-8BE9-CEF395054F9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2EF203D8-806C-43E5-8703-448CD5E933E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561203BF-0FD9-4360-A652-16E37E7672E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E804CD44-C271-4232-A569-7FD02AD68C7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D503BCB6-BFC9-4095-AB7B-389FDA22D1E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392E2B83-EEF7-4785-816A-945932AA58F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E2E6FADF-60F6-4CF1-86E5-E88781B8024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CB04B9C8-BB1F-4644-B09F-125B61A6B82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41870337-678B-4EE0-AA3A-8EFF5CF733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7F86EC45-0BD8-4EAB-B80E-A6BE335BC56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9205D4F7-99C7-43C5-AC74-5331803E3F1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5B250717-1381-42BB-9569-C563C548C97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34345F1B-FAB4-4969-90A0-A2B74F7AB1A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B60C88CC-A89D-4BCA-976E-2D9DB9F44AC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8446DBC9-62DA-4123-80C0-51B12F21088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426E8B15-FE69-4728-8316-4CE489AAFCE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F8781B3B-5551-413B-BF50-C2B6E4C65F5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7B3A5616-9DD0-438F-ABEA-AB9B090DB84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D40B33E7-E5A5-4E5D-BC82-F0D6000B6F6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6AC22477-13AC-4F72-B64D-02E6D271B0C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91560BF5-8AF8-4498-8DAB-A51A6DC07A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640D36DF-9210-4051-8DB7-9A035B0C61C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A3652037-C201-4110-A5C8-263CD98F3A4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14DE50D2-5C80-4546-85C1-86D0F3C5282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28476C46-50AE-4A56-BF1F-CDD482DBCFC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CDA9CBD7-E1D7-4882-90DD-D98772858DC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9265047B-5FFB-4ACC-877B-B895AADF188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7221F9D3-D046-45FF-B606-B8DCBBF4CD1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30A96C05-888E-4556-A9BB-F0F57ED6D31D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02EA1B18-C480-41D5-BD04-C91A3D795D7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F6A2AFBF-D4AA-45C3-979E-8CBB7EBA7B4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ABD7824C-52FA-4B27-8CF5-EE3BEC570617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65F23B96-F844-43C3-9CE9-D1968687CE5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00D1BDE7-C1F3-4EC4-ADD7-394EE2984C9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54E2E150-22D3-40B8-960E-3FCE9558296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86CBCB48-E68F-4560-87E4-590CE74153B5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DB4D1A24-DD01-4CC0-A606-184D53994717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268D1F49-A6C6-4FD3-BDA6-4838480A629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AAE319FD-609C-4603-AD18-C7A19D25BC6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225FFF28-5DBB-4FB0-9A40-2CA863A990A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52F1A61F-7ACC-49BC-BB33-FE72F23D24D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E83CBD63-5F03-4F3D-9552-84B90C0615D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85E37E44-B82D-4DA6-B043-EE7B7667C8D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D0FB1D06-4E32-4871-B5ED-B729367AAD6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D82E4A66-D610-40F9-AF46-A948FDBE162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1222C4DB-F602-432D-B16F-2081F39C101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7CB8C754-B315-44F2-B4DB-896BD24B9E1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3D4C087A-E53E-449C-B00E-A55A547B801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32056273-2436-4FCB-9052-D04B66B70FD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141AC140-7181-4366-B21E-E07486698C5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547CA292-5F68-46EF-8BB8-55418B639FE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FFFEA013-F50A-4FAD-BDB8-20021651111B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F0D42CAD-FD24-484D-BCFA-13C41416CDF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E3B53DE6-1848-4A49-AE04-20449C86158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5FD616A7-93E9-4955-B276-B7B5D4D03198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738544AA-47D7-4B8D-8C7C-14D778B8CE8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2148378F-B369-4894-A73C-9EDDF812DDB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498F515E-9239-4E65-AA0B-B4EBBC7060B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C8C065EC-DA36-4775-A4B7-741314A6B8A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F5C2F94A-877F-491C-B54F-197E5CBE00C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54B96C00-E902-4405-9468-A5322968C82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AAE9ABE8-427F-4235-A668-FDA4072D109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ABF7AA57-F4A0-44D0-844B-430962547F7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42213AA4-DAE3-4667-B5F5-6215C6696E3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35F4048B-B9AC-45D7-9617-CA5BB9038FC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09CB0E08-718C-417E-AC91-E49E5FF7830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9635DFAD-DE11-456F-96CB-34E38A3EA15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A5D6050F-3505-4C1F-9809-8198CFF5D59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EC86ABA7-FD4E-40C3-A2C4-DB9D36C429C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B12B2811-030F-40D7-9C94-E5033CE2A4D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1A7A22D2-88FD-44C3-9F81-5EB6D07BEF8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A8FD5687-3172-4FB6-BC65-8CC8763F450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28BDDCE0-A394-403F-AD9E-CFC798AD55F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BB932A87-3D8B-412B-BF69-B2C1E1C764A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E36E7974-8568-476C-BDD9-042ABD886BB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39EBD5C2-31AC-45CC-B574-FB5D6122987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16B14D80-E297-4488-A2D5-F069917CF6E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965BAC59-B57B-409E-BD4E-A6342D512A3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2C5DA545-EA0F-475A-B8A6-210E5A1CDED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3367C365-24BF-4558-9D63-6DC55F65FA1B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610A5A22-612A-411C-8305-59BCC31E3ED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AF354A58-6AE0-4500-B3ED-C95CA1A528EB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71B8E2E1-5FB0-4D0A-8737-B81B8953606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52667E7F-E71A-4173-AF4B-2D17421C5F5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A0ADAA89-8AC1-4D93-8A60-C8739B2085A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D86B86D6-4CB0-4332-B24B-4F2D03A4528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1DDCC695-6F82-4426-B731-96BC292A38D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AF52CE03-911A-4D2E-9200-D2F6F0B21D1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8A99B71E-0FB7-4B7B-A538-987D7CE60EA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8A4DDE8D-DE2F-4135-A932-37A9BF8F93C2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A649AB19-4D36-4D7F-ADB5-A0893E23F26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E8F2A715-9BDA-4C9E-8145-4EC0CBE2BA0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77D08774-1A43-41BA-BF7C-9711DB4822B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B43FA438-B002-405B-8627-D0C9DEEBD3A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964A2A0A-1355-4A7D-A551-97125ABF5FC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BACC22C0-BDD9-4133-A9EB-42A1775E54F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036E3704-313B-4C6F-BCB2-815D8AF1494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9E363AF3-928A-4133-8621-A8D1F025175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01E51C1E-B82A-4A31-B07B-63E27FD123A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DACCBB48-FE54-4247-8241-1986903E615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9A63E51B-061B-4877-88A0-8DF71FAAB09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2FA1C9EC-7B4B-49A5-85BC-0116A19D1E5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FF760AE1-D7AB-4BB4-80F5-CB17B82FC7D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30E9631A-AC71-41E3-9BBD-EDDD8F193CC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FF9075E0-016B-4785-BEBA-F4C1F4FC50B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8CBC01EB-6F3B-4698-9B83-33159BDA793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8D9EB59F-90FC-4B41-B07D-7FF6ADD6827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C924B327-A089-42D5-80B5-D28F2C420F9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DD7451FA-C202-4EA6-B34C-28EDD0F2B62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C9F3F1F2-2A65-4590-8C14-0F6E439A199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A38C9A27-9A15-4FBF-9731-52A099B0764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C11BA17C-E7CE-431A-87EB-519026DFEAB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929FE3D7-692E-4751-8AEF-61326683E08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4B2C8471-C621-47FD-AD88-E25216FF912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CC48D18E-B1D7-4DAC-BF02-DDD5785D50E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EAF3E2AF-8798-48DB-8573-D431697224E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B904E3CD-A45C-420B-BCB5-6C390A78BCF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DE3967A9-FF23-40A1-9386-27CC54380E8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923D406B-CCEF-4144-93EB-E20DBBEBF1A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8A0CF809-5398-4240-9541-A3BEAA1C66D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1E9DBE86-E790-4A9D-AFC6-8500ECBB817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10606D0A-3803-433C-A17F-165D49E58A6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9344704C-DB80-4A3B-B1CC-99B1CE23EA8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4229E2ED-2882-4CAC-8350-4D01B8CA974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E10634D3-23A4-46EF-8C04-BC4BCA8EBDB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3DE4931C-AFDE-4917-B0EC-4CEE26AED91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D73C63F2-F4B4-49B3-B355-CB7625E2A7C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E724D03D-1837-4257-A859-0B22179455B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96FF646F-DBCF-4F7C-BD8C-A5B92C72D9E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F161B90F-2B9D-4DD9-9256-7A28150EDDE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1740DE03-AFAC-45E8-BA89-8DBDC855B32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F3A9E133-7B94-468A-912A-CC53F0831ED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6DC44334-0F5C-4A83-9395-55B8F93F1C8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E1823A58-17E5-4949-B4AA-7BD892F2E3F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6BDE663C-B0A7-4A2B-907D-CF5B82C392A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9D537C65-E538-4B9A-A3A6-FF3C0EF0B09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A33F48F3-6FAE-4A19-B640-264D3CA9319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D12615C8-45A7-4FDB-860F-927695A32FD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9CCC99FB-D204-4FF6-B145-08649E046C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62BEF323-8AC4-4E8B-83EE-3E7361CF490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F17780E7-7162-4308-A6F9-BD2F5D5DFB5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D788C416-C0B2-46CE-AEF1-069161E3091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211B7701-2D96-403A-B58B-4CBF51FC008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B36526AE-2F5B-4EA1-ABA2-7794338A2F4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8BD85725-F8D1-4025-9068-C80714E9146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202E26CC-BEB2-42F6-B19B-17714FD862C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F2E03728-17DC-4E8D-8A7F-18076C1A44F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7DEAEE52-96A6-4BBC-87E6-D0A76C38DE9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6DB44726-A595-4E6E-B90B-C8446365D95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433C6587-60E6-4DA4-9558-B9AE765A176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91410D6C-3303-4115-9009-358AC0E1048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ABA92AF0-6720-456D-A735-4689FC5CDC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03619984-7E61-4BF1-A404-A6F2AC8D2FE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A14A617C-9DA5-497B-A6A2-CC30383322E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3DE02B9C-3512-4D07-A1B0-47AAC559423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E850AB8C-5F21-4717-A73A-E264E55C8DB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39A6DD2F-C6CF-406E-92BB-1AE8DA00ED1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0D36A141-0FE4-459E-8999-F065AB0E330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5837EF4C-4394-4FAB-95B8-08F25B2707A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54918496-6A80-48BE-86D1-89DFCD3CF36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66C6CF8D-E5F8-4972-9C55-A660B8ED9E78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AB944EF0-0CAD-4F1C-AAE3-83DDEA14E59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380B20A7-40F2-4F57-961E-3A86E5443B2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988711CE-39D4-4F60-A8A0-BA9CE01BE94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0064286E-2731-456A-A4A4-E998B28E874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CF8F43E5-B009-400B-A836-E58E24D9367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27F9DC5F-1CCD-45B3-B9B6-ADF9847A9A9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1B24BE6D-14FC-40A6-A16D-873DF1B2D4C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9F9F7574-8FB7-442E-9408-09D1297A383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9EE69240-24BC-489B-8440-AAA09C7299C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6A491657-BBF0-4FA8-88A5-24AB8395879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B46EEF79-0B41-47FC-B232-A7F678C2F2B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E3A9B0AA-F126-4661-A474-C8857592B7D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41E26ECA-5BDB-47B8-A7CE-BD34621FDC5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E078EB07-4CB2-4AEA-891E-60C8555E7F0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B555676D-DF63-4853-8780-F99078F3188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2E42738B-3D3E-461D-BC37-F0B6F165B34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DC8D1141-D79C-4A48-A019-CDCB9BDFCE1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799B2E09-8357-4162-B978-81747436D73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02060C83-4AB2-4567-AAAA-F13B43D63B3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EB9AEC0A-F776-4913-928C-FA7C0EEF917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C023CA1C-9C86-4BF2-BA7C-139A17E7C58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B1BA8BE0-165C-4AFE-851C-C4FACC6F89D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35A78609-65BF-405D-B374-3E9316B8B25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E63C24DC-20D7-4E67-BECB-DBDB944D319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9BAD385C-E226-4DC2-AC8D-8AA2326C847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8B6A88DD-2037-4F48-A7B6-E245506724F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FFCD9D03-AF4D-4FDC-B595-F81BE5F11FB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8D98F2A5-67BE-4B51-AADB-79F03558475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B1483A6D-D0A0-4EE4-A650-FB2B9F4FA967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FC08E9AB-0555-465E-B28C-16262697AB4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5646D338-89A8-4BC4-BF5B-75DC734691B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10F02427-AF7E-4F28-ADD9-0DB05D1F688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15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32CBB30C-6E60-49B0-856D-E31EC4AD1EF4}"/>
            </a:ext>
          </a:extLst>
        </xdr:cNvPr>
        <xdr:cNvSpPr/>
      </xdr:nvSpPr>
      <xdr:spPr>
        <a:xfrm>
          <a:off x="66675" y="156876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15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8909A0D1-CA42-43CC-A22D-08821B7C28A4}"/>
            </a:ext>
          </a:extLst>
        </xdr:cNvPr>
        <xdr:cNvSpPr/>
      </xdr:nvSpPr>
      <xdr:spPr>
        <a:xfrm>
          <a:off x="2314575" y="156876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926C64F3-52B2-4AF1-B67A-9627D852C2B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479300DB-BEEC-4B35-B102-351A873299E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3A8BA720-AC09-4D1E-9873-8C26E5B4301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31C825B8-51F8-40EC-B292-7A77A29A0B5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3CE0370A-BC2E-41D2-9CC0-ACD3B106048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968358C7-6BE2-4EB3-A5F5-1A31CE6FF92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8A4E1D4C-9C4F-4CCE-A42A-75A266F00F9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E865B608-4F9A-4614-929D-30D2A2F5793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1189E0C1-BA28-446D-873E-B8E3665BA19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08F6416B-87EF-4EB5-8156-48940A6F1BC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A92CB75A-880F-449E-BD72-76CE6968E1E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6F77D673-A127-4C5B-A989-1BACF94F1C97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641A0F58-0D5C-41D3-A4CD-46675490632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2FDE4048-84FD-4882-B63B-96D861C7B83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733BFB48-A7ED-4A22-80C4-CB53FC8078F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04A88922-44C1-4C5E-84BC-ACF48A99931B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EEFC3BBF-9E99-4FA6-9CB1-746347A7AAF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7893DE3B-A04E-4C9E-A806-7A9CC0DED711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6927C977-A62A-4081-9BF2-0B6A471C9ADF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8DDF900E-5468-4E83-944D-13B077F16D8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964DFA91-1425-4539-B1DC-9DA9D650FE1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539569EF-E9CD-45C3-A1E3-63F06FF9BC5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138BC8FE-7E77-47B5-B45C-7465EB844736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232A81B8-24C5-40A8-84D0-F4F9CC86DBF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96C6B18C-DC35-47A6-8A92-8DB0D1E3DB2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2338D111-4615-4D04-BF2F-4A6263BF6BC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6C1A2066-DD87-4924-B1BE-36750D0805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7398D27C-E22F-47AA-A25D-6F0D167B635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89F31AB6-6992-4CD4-81C8-CFB6AB39384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154E51B4-7BE6-461E-B5E6-4599DA2176A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A4BCE81E-1920-4554-A417-051262EE521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801F516E-9694-4743-91FD-F4AB3FC1AE6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442D20F9-0D2F-40EC-8ED9-3DFDE946BBF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06B79B99-4108-4551-A789-DDA2275DBDD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3947AA3D-56E1-49AD-B53F-32F1D445604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E7CC2FBE-0FF1-45A3-B3FD-BD116DE0734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E2B9AB7D-E99E-46BC-ADD2-47C5C4A2C56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3B60D92E-6377-4E2A-8749-21B9DA741AF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758C1206-0818-49B1-9B72-08BC4670505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EE1ADDAB-7BAA-4FC5-806F-15EA6AF33A4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519EE917-3C8C-487E-B7B4-2DAE392231F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A80B45CF-E6E5-4270-9663-9E98E4CDE4C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0D779100-E2A9-41C8-9559-A88B96C6CFF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73CE32B7-7F7B-4811-AF53-2ACC93A14FB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647EE9AA-4807-41D7-8F5C-9A1BCF99070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EE013D59-7CED-42EC-B698-044C8A7E2B77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8FFCDF57-B9B1-4065-94B0-321EDF8CE06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9CB1A8FA-AF1A-49CB-B4B4-2F2BAAB1ED4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828EC2B1-FEAF-4A25-92EB-0DEF9192A95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E670893A-99FD-457F-BF0D-45574D8A132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94D8DE43-6E95-4EF0-B58E-1AB685F0AAB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6772C18D-C33A-4A2B-8DE9-FB320B22825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527EA3F6-5CFC-4CD7-AE94-3DF49DA7CE3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F997B238-1237-462A-82D7-21FA9C31AF3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A80715A5-60AA-4780-BF64-A9F69703A1A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B3F4C709-AA4D-4231-8B0A-99C0DD39453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E841FEE6-BA7D-41F5-B734-35D0101D3FE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977F78B2-62FD-4881-B160-0D459A26A5F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5F800F42-FCB7-4995-8EDE-7161020C330A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C6251F91-1D6B-49CD-9C01-AA2E54DD93C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F2268D2C-00A4-434B-A099-7E94A62B970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E3783DF2-FDE0-4B50-B758-D84639D003A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A7555EC3-E244-481C-95FE-5A48B322775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4E16E927-1F63-4A2B-8BE8-083D9BD27723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7C74C459-0C6A-4EB7-9382-D6035528594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38F45830-D489-4A2B-8742-F197CC148FE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629E90AE-8963-4C14-B1B5-E359420F2CF7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F8210590-C942-4D83-8AE1-ED1DCE21FE4A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03A19423-158F-4216-BDC3-F64E20425089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7B63D43C-EF2E-4E66-86C9-1F929DEA4C80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74711331-4D82-429C-A2F0-1793C9FBE273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15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0ECA21D3-5B52-4B8B-BA64-3378E2FE74B4}"/>
            </a:ext>
          </a:extLst>
        </xdr:cNvPr>
        <xdr:cNvSpPr/>
      </xdr:nvSpPr>
      <xdr:spPr>
        <a:xfrm>
          <a:off x="36195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4ED49B8A-88F5-487C-A03C-986D7134D85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F048CEDE-A032-4DA5-AD76-C52A7D0A261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34EBE633-E12B-4B2A-925E-0C228FE6192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A97183FB-0635-4797-87DA-89742AA3B56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CE2E0661-22A4-4F5D-BD29-1FBECC53361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186F41D5-9671-4DE4-9C07-14A39254B6D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4228E515-7FE8-456C-9A22-CF72F28A24D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BF4FAABF-7A25-418C-BDF9-05CF8120E3E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E186AF56-F5A7-4B16-BEEC-D566B3D4838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5C1866D5-35F8-4D76-AD03-D17D52DEEB2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5A167D64-2B21-4D5D-876F-8010A3A0D35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0FDF1262-CD79-4616-A2FC-887FB7B7609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C8385925-9213-49C3-A091-04F2AFB1406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3F6CCFC5-5B7C-4A11-B672-4832982E484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C0F30C35-0D8B-4C7E-A3C1-91F08DEB7EF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15840C80-AE70-4332-AA35-D06BB7B447F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E0BB853A-1343-4CD3-8956-CAC0DDE38D3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43DFD6B9-705A-4352-8B4E-5F2C1B51E50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BEE29C26-B002-44D3-A111-386FEEF97AE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6E9C8469-4BFC-4842-A45F-2104F67A2BD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55A093B3-2702-45AC-A862-15C74AD927F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B331F8AC-4A0C-440F-A77A-35CC8F40F20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3330D6E9-9902-496B-9503-27E41BBFC22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686B93CC-6338-4746-99A9-A3E46761CA8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B8C49AD7-C1B8-47A4-975B-A2A8C407A0E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D5534CE7-C644-4BD5-AE18-F859FDAE349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E6CA930F-DFB8-4D70-AC62-95213987103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0E20F550-0D24-4128-BAC7-35763766AC9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03EBBF8C-6DF9-475A-92A0-2501B308A56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A307757F-DD32-4E6D-A195-E604C50C6EF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1220CE72-99EE-4C5E-99B2-B1D5C4B4CEF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517348E9-F1AB-4B72-AED1-9106E50ABEC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626FAB58-07E3-4B03-B0F2-FFFCE88A02B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073A60DC-F264-48FD-AAD0-33327F26840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DA38D975-00EC-4C25-B02D-54979EDB34D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27BB69EA-E57A-4B66-8505-BE1F169079E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61427CA1-3D0D-490A-AB9D-6A700A50F27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1C92A37D-7F16-4117-BE56-D8977BFABFC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D2F5B78A-AF1C-42B4-8CD3-4F6BA0ADE72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56BCA34A-14AE-4968-9ED0-F65E7431B48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1488ED4E-BD3C-4811-B944-D659EFEA155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744DE5B2-CE1E-402B-BC30-63CADE62A76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4BAF8189-218F-4333-93E8-A30CFFE1D1A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CEE91D19-2E76-49E8-9E85-7E1B28B547A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1C640412-2C7B-4382-AD11-F9F7DB1DB7B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C4F026ED-9BBA-4F0D-BB62-CE2FFCA9B12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118ABEAA-423B-4179-9410-96E598C72D4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D74BC734-5D0F-4EF5-BB22-B83B438B433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BB8C8B2C-C509-4B53-8EAC-978749E3E31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FC248ADD-708A-42AD-A070-2F8771A1B2E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216238F0-4F04-4619-82F2-0A6513C05B7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9C9C8960-92BF-48C7-8C48-71924887E21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86301862-FA33-465A-9C85-97A97258837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C18BD8F5-740E-42FC-B3A5-5A564D613E0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1C05F956-8EBB-4C0A-A2C8-1B522833590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B239A777-ADD4-4CF1-A1DB-E3F3A01A1DB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10A1DB42-6B95-420A-B5D4-B1B9FCB3E06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7289D2ED-ABB3-4279-A391-24696C29DF7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80ED50E8-F280-4667-AD7E-96774FB2040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D1DDA006-C371-4626-A80A-58B840E534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0A704D9C-ECEB-4A13-9551-C2DE7D31347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1F6B0B79-2DC9-4098-A672-5D476FE330A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4E124E1C-A61A-4B61-B7E1-38F468179F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CE2989EE-B3BF-4920-BD96-853D9165395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20A76358-4431-445B-87C3-5E7F988056F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B3716AE3-CF6E-4DDF-96AF-20031152B44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53661CC9-F021-4493-824D-0047D67EFC6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DBD87FEA-D960-48D3-BD11-52AAEE1C6EB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F4FD33F7-6C98-4604-B2A1-6127D7B5E16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4BC1368F-AE72-470A-8209-0D4140E578D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23C7114D-8F37-4702-A5C5-37C29756D4F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7D1703F0-6E9A-4FF0-B5D6-22A82C65C50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DA56C474-53FA-44DE-88D2-87061158DAE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7BCC5C72-1EFB-4008-AAC5-C2DDA1F150F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F4B0125F-2CDF-46D9-A425-6D06C58E67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93CB36F2-1EA1-4F31-91AE-9DF29E05476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C4E0D2F4-F9DC-443D-8009-0A3A3965676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C62C1D4A-5087-4349-AFC7-A0117BCE499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A791AE99-6E13-4031-961D-171DC88E57B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D02AD706-579C-46FD-BEB3-45F2639D0E4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F8DFCC0C-4E9C-4EE0-8F1D-9B3DE7D5923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7634E37B-EEAB-49EA-84D5-FB5B7CB41DC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A839F235-E8F8-4FCF-B05C-C75F6371688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2E7D14BD-D2FB-41F2-88D4-2856DC75EFE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3C5B3710-C302-467D-8E6F-E4D7E2D3C1A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C0C9BAA7-9382-4D03-86A2-ADA9D196218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491D6FA1-C230-4F70-BA6B-C2DDD7663E8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FBF430FB-650B-410F-BA1C-E9B8593F236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5D8D3CBF-C011-41A9-A152-5C7928436C1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C90D5B56-5945-4526-93B1-AC86596204E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3C11F075-40BE-4975-BE3A-8E565BFE65B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BEA81515-00E9-47EE-8678-F69A1197443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BCA00CD7-6FBF-424D-8F2B-2E208843C7B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C35F720A-148C-4D19-8592-A97652DE492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7F58B55F-4A71-430F-A316-2D074858F3D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9A75B804-FEE9-45C1-A174-A91F3FC6C93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E0E00042-B03C-4B36-92E2-301AF6FF41B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D12CB317-1C64-4E0D-BBF7-37ADA0A1E62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5C2D014E-09B9-4CF0-AF89-25BE86D1107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F49F3883-5430-4869-9608-073273D02C9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557837EE-DA60-4DE4-9E4F-2EA21880138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1BE9A9D1-EB75-4587-BFB2-C21B00EAEF3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D538F555-1678-4AD6-AD9E-B112F2B824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51B2841D-B294-4911-9E53-BD3E6341849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29DA9071-532F-4130-BE80-5A82DDB70D6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B765CA96-93CB-4613-80EB-C7CD0133D9E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B94FF8A7-ED07-4C43-A9F6-6627E9B70B0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9D6EFB6C-04C2-4843-841E-5A8C500F0E7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26CE69B8-0E40-4501-A297-7A038DBA6DA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49B20D62-8876-40CE-A30E-4C8063607EF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87D55DDE-5458-4040-B9B1-9CD173FEF3F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20C18FAB-AD81-4C67-9436-AE40AD7AA26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A686AF2B-47DD-43F6-B409-EF4AB9590F5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DC9CC531-2471-4DB3-A774-48A706AE61F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5830D741-739B-4BFF-838A-FA949176353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CAB6D067-7374-4729-BE1F-8F58418C782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B3EC64C5-A62E-4767-8606-101C64D2BA6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464CBFC4-0612-42E4-ACE3-9D9FA02DB0F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AE76234-8B03-474D-81C9-6892CC57EFB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6BD9D65A-C452-46AE-A9B4-183E86CF8CD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DF2FC40D-7556-469E-A282-224BB3EBA3D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51D65B86-1C91-426A-9ACF-54B416E5941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ECFDBA43-2F1A-4A45-884E-34C5AF0375B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DCB799B3-F6C8-4020-8788-94A033689F5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7F563006-F759-4876-A431-9BDE87FB222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04C030D6-A760-4435-8DCD-7FF4E070455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15499C18-BEB9-46F1-91E5-EFBD873B0F4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3129188A-48E0-44CB-BF34-1D58B27DFDA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00382EB4-496F-46AB-81D4-12FCF92EEEB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DF5E3AD9-65BE-44E5-9C6F-0E17923F9D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1A969E53-1ECE-40E7-9DEE-5002B73F302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B0968C4B-75B9-4254-B9C9-0A4BC51A83B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FE36B51E-2503-4118-826E-ECAEF5FE705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07ACF5A5-DEE3-4F4B-ABD6-5F992382212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9C881C45-D190-4257-9AB7-199648FE23D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B393C72E-5F13-4545-A33D-8C23CB0F1CE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DA12E424-2E4E-4BFE-A244-BE25B1BA9CF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29702B81-2196-44B5-AF65-179EBC443D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9D18381B-1262-4B7C-A0EB-FB1CE21D8FE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72387D61-33A8-4A09-B3DF-9DAF030E822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46AF0199-63EA-4E51-B468-6CA3F0947F9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C7C0FC86-ABC2-497E-A203-E1F30EF0F1D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57195755-A6FD-4B83-9EB3-6D084A60998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DE825CC1-A538-4D9A-9904-7C22A971825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775FAE2E-CA88-4809-BC53-8D88DFC20B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55A7D6F0-3912-48BF-916F-4EB15DE5442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82B808AB-8020-4FB0-A06F-8FF204A057B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C296C2B3-C2E3-44D5-9D23-37F342D6AE3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17475179-9CE1-4625-A0C5-DB40E91A00B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E607B3C8-ED21-43CD-8E7B-40ECE28CD42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2E0A17FB-374F-46AC-A5BA-983271CA22A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1E413DAD-329B-4A48-917B-3BD45DE43F2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304D69D0-5285-4625-AD51-69BDF0843FB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FB883CA6-5A85-47CF-82F0-1A0518CAACB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8DEE51AA-642C-49F3-A19C-5559254D869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27EF23B0-A529-44A0-A326-02F381E5CAD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FF755CF8-D3DF-47BE-94B3-3286D7E8586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919F7157-5354-4EEA-822E-A20C8190159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7D21B16E-522A-4D09-BF65-A724A1C0319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4F33B22F-2F5F-445F-A6D3-81E7BC2B4BF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3634E68D-A4CE-4BA1-90B4-B9F51B53AF4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61C7B215-E01E-40F5-A1FC-5B2E98D12EE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47F61360-7A05-429C-A277-B5FCD96BD34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D436E982-B892-444E-BD61-77FFFBD72B0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1CBB29D9-B857-41E7-A2C0-7755871B74D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335EABD3-FC18-49B0-B310-51289DFF0BA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FCE4A0A9-F875-42BF-9BCD-B59633737DE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6C128276-7123-44A0-8C58-C5F64953EAA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BFB8F4E7-825A-46E9-845C-33844389C5C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CB93B245-6AE0-44BA-A605-BC024D72424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F58DC649-4419-40A2-86D2-E54844D5994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2DC95C54-247A-4357-A2C8-00610FE3C18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98E6272F-C604-47C4-973E-B05BF50EE8E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C5A5E160-34D0-4CC5-85FA-24A3FDFEA49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D1531762-10D1-4967-A020-3031B961FEB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69D5B53F-9350-4F06-97A4-1E7BA8D98AA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45894583-2853-4343-818E-588F246FBD4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3A4B9A8B-096F-4928-901D-B7D2ED83193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B259B42F-492E-4E51-88FA-22AB30CA609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C37C5E4E-0F63-4AE3-A198-32CAFFE2007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109A4E2C-9721-4901-8EFD-DB0B67C7EF5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CCE62F65-7B30-45C2-8478-28DEFF0CD84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31847FFA-8F73-4730-882E-6E46193CD93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473B549A-C311-4190-83E7-991A5BF08EA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A59D5FD4-101F-4291-A290-C432144DA34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3403F5D4-F84D-4819-953B-89B13AD1212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8BB5F320-AABD-414F-87E8-C8797270916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857A0162-9709-42B4-AC8E-4DF02424443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896BACF0-2B37-47D2-96CD-57301455195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4B8144A5-C4A3-438F-BF02-62CFE1835EC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D1A4F51B-0008-4331-A97B-0A0FB3AB1B2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5C510091-5DBF-4427-9B2A-092561FAE1F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FC8E404A-A858-4D68-89C2-6794846C738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8FF9CF4B-D0CF-4A52-9749-CD32E56FF26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50991510-2092-40F2-8DED-B52B88A78FA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03688ECC-2A14-4D47-B534-AB729AE7FF3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843D9DAA-8EED-4633-97EC-E30B1C8717B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85B7CF35-404A-435C-A341-900F4900E7D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F2B70E2B-3CAB-4D51-92C1-2A26CC2E436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ED54BDD6-A025-422D-9556-C92BAD1742D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511EE29D-8407-4D0A-873B-BD708358B75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CB381985-D8CB-4499-9237-42FB1B3DDE3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5ADA2ACA-7947-4FEC-B816-FB0D43351C4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A2FAC9A4-B7FE-4BEF-8FCB-E32778D2C68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0770C0E2-4249-4A03-80EC-D996C14A1D6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9765C27C-680E-451F-BA8E-5572328DB6B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898C1A70-BC80-4E58-A8BF-1A6571A47DB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337C761B-083D-4280-B6E7-5C9B81F750B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F93DC427-8BD1-4415-920F-7405BE5B7B4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A27C6FB4-E0BE-4F13-B268-8C9A7C88196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64DEACBC-EB31-4E8E-899E-F1D74211A9B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5C1BF246-922E-4DA8-A5BB-AFFD5850B71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DC904DE1-5BBB-4C83-8BF1-1032503273E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840329ED-2C0C-436C-87AF-C0446CF4577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37044B70-59C6-45C4-B319-8BB28930208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6CCB71C7-7017-4F0A-B2BC-D80562E031C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5623E974-51B3-446F-94D8-C07770A9459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CC402CCE-89BC-4FAE-A538-A4511F5CA7C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32B42D2D-B280-474B-AC8D-C6899F17F7B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8423408A-6F83-48C0-9F8E-F75B0D3DE10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F110F287-14BF-409B-972A-FF86E857FA0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72F9231D-F7EF-4A99-8524-A640C2AEC8D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1CCA2CB1-9FE6-405E-AF42-10F9CEDE743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2AEA0E93-7464-4008-B56A-D0675AAB9BE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99184439-BFF6-4E1C-AB4E-47713113E87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EF8C102A-5658-4563-9DF5-7F8968E111C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00A686B0-4DDD-4AE9-A587-01C70DE9CE0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158D0C14-35D3-41E0-AF89-86C8093D612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15A740A-302F-45F9-9ADC-8CAB388E2F1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C101CAF0-688A-4A53-8E0B-C128142C828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4E156007-E5F8-45E4-AF3E-6D7D69B92D7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8C3A03D6-951F-4BDB-9703-2C7F57AC738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13A3713D-2307-4715-9BDB-2AC4609A59D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93E15042-A454-4197-875D-336DD09D559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3B9B9070-375E-40EB-BD46-25775BA8FBD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267EDE05-27AB-4E1A-9D06-DED63D3C976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3274F15F-FA7A-45DF-ADFB-BA0B2A43BAC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FDDCED4C-63A5-499E-B190-FB1316B4487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4EA7FD68-0853-4F1A-BF4A-583EDBE4784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FA6FF698-5417-4373-AB07-6022CB2714B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D4127EF9-94E3-41B7-B46C-FD7D48B5A74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C93D4D13-6CF1-40E9-AA6F-1911853F0F6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802A433C-A377-4F73-9770-F8379C9A660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15743DD1-91C3-4A99-8711-A64F705EE6B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FD1B8953-C374-44BF-B5C7-7B098930BB3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41DAE9F2-C740-42EF-A262-62A5B887D2B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B615DC02-925E-486C-9F1B-60A548EFF63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1E6A16F6-28B8-4F42-818F-6BB3298EF58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8B05DA17-FE1E-487A-9C27-896FE8C423B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0AB110D5-9743-4AB4-BCE4-CC894E90CDF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1AA2F344-9E8A-4160-B515-67EA9FCD55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31EF22B6-B7F2-4747-96A7-E60884C4187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CD9A79EE-F0F5-48D1-981A-6D1D3BFB9B1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1647EA5D-96D2-443E-82E5-FE647C00567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3C709AC4-6584-4112-B597-1F621B8A0C2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F0681069-F69C-46B2-9E14-69E49C2AA75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3CFB59D8-EDD8-47E6-8EC8-37AE20E3317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221865A6-A52E-4FFC-865A-329C83BCA35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539C43CE-ABA0-45CF-B6D9-D0930EB66C5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372467FF-5AA8-4C34-8C05-D55390AA9C5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06DDBCC9-72EC-4B4F-A642-9F24F4AA1F7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5B1F4F09-2281-4FC2-B0E7-E557217A5B1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6BD9B460-233D-4ADB-B14D-D91A3C3CF80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CB135567-546A-408B-99D7-F50DDEA9EC6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C47A2D5D-A0D5-4DF3-89DD-044FCC79036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D9D447E4-8DA5-4108-8D67-44DAFD057D6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86B2E93F-1B25-4218-9BD7-D5B0AF3064D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A4A4CEC3-CE35-470A-956D-A3EB10BAF1B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44C95B69-3BED-4052-9937-4F0800356B3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2DC12E55-4C01-4007-81AF-F0CC9E2C716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B3C91E9F-8648-4DEA-96E5-BB7F9AAE484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66885AB1-3138-4ADC-BA6D-2B2546B5657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8127F0F5-D1FD-42A0-89A4-4EDF68C5217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89DE3309-229C-49CA-9135-6D4EC19752D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0EC8AFB1-E98D-4E54-81D8-A9035F68F6E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2895B455-4D56-414E-8750-0560D7C874E9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E0A69073-3531-43C4-A2C2-BB66A3E3E16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C27D0454-20A3-471D-B590-55BD2106B625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7231921C-81F1-43B6-B695-12EE8329E98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25E5518B-94C2-49FE-9640-B9042036FC7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AF1D4EA0-5311-4E8B-904A-A0BE655CCC8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369D20F2-D8C0-40D9-8825-5D10DAD1E8C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8865200C-1C98-49C6-956C-B597A202D4D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F56BBC3D-BCCD-4D54-B61E-9FFB77A6100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647B3274-6206-406F-B2F3-47E54D9BE60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51830F79-72AF-49DD-8064-C1C4D88637C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2D8ACB57-1333-4D32-BFD7-0870E19BCAD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16296F0C-FC4C-4358-AD04-D0FECDE4F6F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DF803A5D-3279-4211-BA52-D1E411A60FD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0E568A0B-46D8-406F-BA62-8797A81B5DB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79348CD9-9579-4461-A66E-8497519FD99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480CB7E5-8120-4271-8A26-5F77CDD8DB8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7896B1EC-486B-4971-82F7-6CC6255DD7E8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BD06A7A3-D6C6-4969-8D21-1D81965E7C4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8D4C7493-A885-4286-AC09-FBD01D508DF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4041AAD4-C51A-4338-A7F8-657E7F13966D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C53FB18F-83C4-47AD-AF3F-10C030A8F16C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14FBE9D1-DDAD-4346-9103-29845B7E7894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270C8C35-E027-4F1F-830B-36DD249AA8D2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C8A419E5-5F98-475B-B45C-4069970F5B9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9FCFC219-B60F-47D0-9DCE-D5AF396E4AF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43537214-5870-45DD-A5D0-19742B59540B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8C330A59-304F-4A26-9E3C-083CEE4ED06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C9B87708-5761-4300-85BC-66907926195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D56FBCF6-D10C-47BD-B884-DCE51FE371E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CC43A1D1-8AD5-4959-921A-065C6A4E4B6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B2E919B8-2C5B-4D8E-B8F4-D64952F570A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BDC8C3F9-675B-4B86-9C8C-696A55D911C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C4FF9429-FC50-4490-BAFE-D1CA34F038F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D1F12EF3-EB1B-4606-819D-7EF4D4694AE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BA645363-4F62-4DCD-822B-9C014C87AE76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55355211-5F85-44D6-9D7E-57DFFF30C5D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12F49CAA-0C32-4F3A-824C-B88D209F86B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76233557-67AC-4739-AAF8-D88CBDDB2E3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EAC9DDC0-07B8-4376-9DA4-B2C0E11B162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26DCE926-794F-441A-BD29-EBCC36778AAE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C814E0C6-A3EE-49E8-8CFD-5E98A6E07571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91ABF71B-A461-46A3-A1D8-33E0B5B81BFB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0C886569-B31A-4655-B876-04CFF1F9DCD0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E62D2917-B6AA-4AAD-AD5B-0D7A17D7744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33BCF542-C45F-48DF-9D48-B80B40FCC93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EB8140D5-4EA8-4FEC-B87D-5E62718CC31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E60EB2CA-2715-41D6-8844-A69381EA0630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E3AB2CCF-959A-4B16-8AE6-231E5D064F31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005958B8-A325-4709-BC82-320148D3951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3EA27E1C-7765-4ECB-9AC7-8095A15A5AD9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89850D53-661D-4364-8963-791839F48417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54BAE8ED-438D-4700-8C73-48F19A0A0F1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06CD3973-9F9A-448C-846A-0E32002DEBB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FF0713D6-5D82-4BB8-871C-5F3CE2A1168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3D5DB490-7606-46C9-98EB-10FF27BE3774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FA038A00-650E-4261-8D3B-9596AC6DFC0A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2F93FE93-70DA-45A7-881F-8052F3499E02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D169622C-99A1-435D-B821-BE21F28634E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AEC72A25-1C48-496E-BA51-69D51C949A9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FF05F287-DFF5-4F01-9017-E3B9743D63DD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A65B9F35-21A3-4CA3-8075-67BF6229948C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1C50D6FC-C831-4F43-891C-146D4D848B1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71877FD9-93D8-4E06-B9AC-0031D1DF8B13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D00BE38C-60C4-48E5-B721-A87F66DAE13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A2646A24-69D5-4533-BED9-596AD64DB445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5B2A9F04-7551-43A1-8138-4DE17DEDD80E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15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992C04F1-6464-4ACF-9492-F6F0E99B9C4F}"/>
            </a:ext>
          </a:extLst>
        </xdr:cNvPr>
        <xdr:cNvSpPr/>
      </xdr:nvSpPr>
      <xdr:spPr>
        <a:xfrm>
          <a:off x="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5F7DCED5-0501-46CD-A99D-2BE95CA12C36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0019C7DF-DF0C-4BE9-B16C-C58E849DBC7F}"/>
            </a:ext>
          </a:extLst>
        </xdr:cNvPr>
        <xdr:cNvSpPr/>
      </xdr:nvSpPr>
      <xdr:spPr>
        <a:xfrm>
          <a:off x="3009900" y="15687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233" name="Shape 4">
          <a:extLst>
            <a:ext uri="{FF2B5EF4-FFF2-40B4-BE49-F238E27FC236}">
              <a16:creationId xmlns:a16="http://schemas.microsoft.com/office/drawing/2014/main" id="{709A4B74-0A7B-4717-AC9A-A37F422D3453}"/>
            </a:ext>
          </a:extLst>
        </xdr:cNvPr>
        <xdr:cNvSpPr/>
      </xdr:nvSpPr>
      <xdr:spPr>
        <a:xfrm>
          <a:off x="3009900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244" name="Shape 4">
          <a:extLst>
            <a:ext uri="{FF2B5EF4-FFF2-40B4-BE49-F238E27FC236}">
              <a16:creationId xmlns:a16="http://schemas.microsoft.com/office/drawing/2014/main" id="{C054743B-BECD-4266-9EE1-F61F29DBD5BD}"/>
            </a:ext>
          </a:extLst>
        </xdr:cNvPr>
        <xdr:cNvSpPr/>
      </xdr:nvSpPr>
      <xdr:spPr>
        <a:xfrm>
          <a:off x="3009900" y="259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26E3A587-29C9-47A1-B410-74B8F7022E1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3B5B4C07-9E6E-4638-8747-BF748DB683F5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E3ABAFA4-50AD-4115-AF72-9CAF87D86A2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" name="Shape 2">
          <a:extLst>
            <a:ext uri="{FF2B5EF4-FFF2-40B4-BE49-F238E27FC236}">
              <a16:creationId xmlns:a16="http://schemas.microsoft.com/office/drawing/2014/main" id="{20820B06-8CF9-4652-B8D5-B74A458D9FF6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F823354D-1F7D-4356-AD65-6F7E3D0A2799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11AC5EB5-4AFC-4568-9AAD-659643A1ACF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" name="Shape 4">
          <a:extLst>
            <a:ext uri="{FF2B5EF4-FFF2-40B4-BE49-F238E27FC236}">
              <a16:creationId xmlns:a16="http://schemas.microsoft.com/office/drawing/2014/main" id="{C832B6BC-2CDD-4776-BD0C-B85C96EAA2E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" name="Shape 2">
          <a:extLst>
            <a:ext uri="{FF2B5EF4-FFF2-40B4-BE49-F238E27FC236}">
              <a16:creationId xmlns:a16="http://schemas.microsoft.com/office/drawing/2014/main" id="{1C1B69EB-E7F2-462A-AC14-75E230FFD542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127538F6-CEDD-4728-9CDA-B38B8550AC01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" name="Shape 4">
          <a:extLst>
            <a:ext uri="{FF2B5EF4-FFF2-40B4-BE49-F238E27FC236}">
              <a16:creationId xmlns:a16="http://schemas.microsoft.com/office/drawing/2014/main" id="{C91B510D-A111-4E05-9A6A-FBA530EE065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" name="Shape 4">
          <a:extLst>
            <a:ext uri="{FF2B5EF4-FFF2-40B4-BE49-F238E27FC236}">
              <a16:creationId xmlns:a16="http://schemas.microsoft.com/office/drawing/2014/main" id="{5CDFACC4-E981-46AC-A121-F9D2B3AF7B6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" name="Shape 4">
          <a:extLst>
            <a:ext uri="{FF2B5EF4-FFF2-40B4-BE49-F238E27FC236}">
              <a16:creationId xmlns:a16="http://schemas.microsoft.com/office/drawing/2014/main" id="{7CCB104A-F821-4461-B9B1-A4D9065EFF8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4" name="Shape 4">
          <a:extLst>
            <a:ext uri="{FF2B5EF4-FFF2-40B4-BE49-F238E27FC236}">
              <a16:creationId xmlns:a16="http://schemas.microsoft.com/office/drawing/2014/main" id="{7DB4F746-718A-4E8B-9CB0-4484CC98869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5" name="Shape 4">
          <a:extLst>
            <a:ext uri="{FF2B5EF4-FFF2-40B4-BE49-F238E27FC236}">
              <a16:creationId xmlns:a16="http://schemas.microsoft.com/office/drawing/2014/main" id="{53B0ABDE-7B63-4132-9E41-2A32DEA36FD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6" name="Shape 4">
          <a:extLst>
            <a:ext uri="{FF2B5EF4-FFF2-40B4-BE49-F238E27FC236}">
              <a16:creationId xmlns:a16="http://schemas.microsoft.com/office/drawing/2014/main" id="{86B15E05-9A63-412B-B187-B8EAE274670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7" name="Shape 4">
          <a:extLst>
            <a:ext uri="{FF2B5EF4-FFF2-40B4-BE49-F238E27FC236}">
              <a16:creationId xmlns:a16="http://schemas.microsoft.com/office/drawing/2014/main" id="{3EBC9E71-3841-4EA8-84FB-2E26E17130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8" name="Shape 4">
          <a:extLst>
            <a:ext uri="{FF2B5EF4-FFF2-40B4-BE49-F238E27FC236}">
              <a16:creationId xmlns:a16="http://schemas.microsoft.com/office/drawing/2014/main" id="{16EDF292-90F4-4688-9328-0D48DD2779A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19" name="Shape 2">
          <a:extLst>
            <a:ext uri="{FF2B5EF4-FFF2-40B4-BE49-F238E27FC236}">
              <a16:creationId xmlns:a16="http://schemas.microsoft.com/office/drawing/2014/main" id="{E798B93B-1F9B-46B1-8B86-6EA4E34E823D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88F0EC51-6B93-40A4-8BCE-56B56E2B0DBD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1" name="Shape 4">
          <a:extLst>
            <a:ext uri="{FF2B5EF4-FFF2-40B4-BE49-F238E27FC236}">
              <a16:creationId xmlns:a16="http://schemas.microsoft.com/office/drawing/2014/main" id="{7E511014-F42F-4BF9-A0A9-2779571472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2" name="Shape 4">
          <a:extLst>
            <a:ext uri="{FF2B5EF4-FFF2-40B4-BE49-F238E27FC236}">
              <a16:creationId xmlns:a16="http://schemas.microsoft.com/office/drawing/2014/main" id="{0E2797D9-1C57-4CEF-852F-537AF390BCB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3" name="Shape 4">
          <a:extLst>
            <a:ext uri="{FF2B5EF4-FFF2-40B4-BE49-F238E27FC236}">
              <a16:creationId xmlns:a16="http://schemas.microsoft.com/office/drawing/2014/main" id="{7A20D823-5164-4B5A-BAC1-0F357403EEC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4" name="Shape 4">
          <a:extLst>
            <a:ext uri="{FF2B5EF4-FFF2-40B4-BE49-F238E27FC236}">
              <a16:creationId xmlns:a16="http://schemas.microsoft.com/office/drawing/2014/main" id="{42676EDA-A517-41F5-A60D-8EC562CC591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5" name="Shape 4">
          <a:extLst>
            <a:ext uri="{FF2B5EF4-FFF2-40B4-BE49-F238E27FC236}">
              <a16:creationId xmlns:a16="http://schemas.microsoft.com/office/drawing/2014/main" id="{3C07DB4E-B08F-4190-803D-A03122AB3DA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6" name="Shape 4">
          <a:extLst>
            <a:ext uri="{FF2B5EF4-FFF2-40B4-BE49-F238E27FC236}">
              <a16:creationId xmlns:a16="http://schemas.microsoft.com/office/drawing/2014/main" id="{C150408F-C71E-416C-A435-719DE845042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7" name="Shape 4">
          <a:extLst>
            <a:ext uri="{FF2B5EF4-FFF2-40B4-BE49-F238E27FC236}">
              <a16:creationId xmlns:a16="http://schemas.microsoft.com/office/drawing/2014/main" id="{559BE505-8BBB-440D-B015-5142F4F08A4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8" name="Shape 4">
          <a:extLst>
            <a:ext uri="{FF2B5EF4-FFF2-40B4-BE49-F238E27FC236}">
              <a16:creationId xmlns:a16="http://schemas.microsoft.com/office/drawing/2014/main" id="{328E419B-F434-43FF-9277-5254F9B7107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29" name="Shape 4">
          <a:extLst>
            <a:ext uri="{FF2B5EF4-FFF2-40B4-BE49-F238E27FC236}">
              <a16:creationId xmlns:a16="http://schemas.microsoft.com/office/drawing/2014/main" id="{88F53C8D-D750-43D6-B671-3C2E1B27CF3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0" name="Shape 4">
          <a:extLst>
            <a:ext uri="{FF2B5EF4-FFF2-40B4-BE49-F238E27FC236}">
              <a16:creationId xmlns:a16="http://schemas.microsoft.com/office/drawing/2014/main" id="{12FDC0FD-83DD-4943-A30D-2FD02B442FA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1" name="Shape 4">
          <a:extLst>
            <a:ext uri="{FF2B5EF4-FFF2-40B4-BE49-F238E27FC236}">
              <a16:creationId xmlns:a16="http://schemas.microsoft.com/office/drawing/2014/main" id="{3B5F532D-B7E0-432C-BC21-D013E13AEAA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2" name="Shape 4">
          <a:extLst>
            <a:ext uri="{FF2B5EF4-FFF2-40B4-BE49-F238E27FC236}">
              <a16:creationId xmlns:a16="http://schemas.microsoft.com/office/drawing/2014/main" id="{04CCDD04-67DE-4ED8-AE53-A06D1F6E6DF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3" name="Shape 4">
          <a:extLst>
            <a:ext uri="{FF2B5EF4-FFF2-40B4-BE49-F238E27FC236}">
              <a16:creationId xmlns:a16="http://schemas.microsoft.com/office/drawing/2014/main" id="{306ADA48-ED68-4220-8399-030789D126A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4" name="Shape 4">
          <a:extLst>
            <a:ext uri="{FF2B5EF4-FFF2-40B4-BE49-F238E27FC236}">
              <a16:creationId xmlns:a16="http://schemas.microsoft.com/office/drawing/2014/main" id="{458BD836-7EEA-4FCA-8A10-22586120FB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5" name="Shape 4">
          <a:extLst>
            <a:ext uri="{FF2B5EF4-FFF2-40B4-BE49-F238E27FC236}">
              <a16:creationId xmlns:a16="http://schemas.microsoft.com/office/drawing/2014/main" id="{7454B4C1-25DA-48EA-8E1A-833723DE1F76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6" name="Shape 4">
          <a:extLst>
            <a:ext uri="{FF2B5EF4-FFF2-40B4-BE49-F238E27FC236}">
              <a16:creationId xmlns:a16="http://schemas.microsoft.com/office/drawing/2014/main" id="{D95D8FD2-0CBE-4FD7-A22A-0DF29CCEF3D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37" name="Shape 2">
          <a:extLst>
            <a:ext uri="{FF2B5EF4-FFF2-40B4-BE49-F238E27FC236}">
              <a16:creationId xmlns:a16="http://schemas.microsoft.com/office/drawing/2014/main" id="{0E59314C-3C0D-4693-9949-499748A7E0A6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38" name="Shape 3">
          <a:extLst>
            <a:ext uri="{FF2B5EF4-FFF2-40B4-BE49-F238E27FC236}">
              <a16:creationId xmlns:a16="http://schemas.microsoft.com/office/drawing/2014/main" id="{0342F244-1438-4F0E-AA70-87CDD0705B66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39" name="Shape 4">
          <a:extLst>
            <a:ext uri="{FF2B5EF4-FFF2-40B4-BE49-F238E27FC236}">
              <a16:creationId xmlns:a16="http://schemas.microsoft.com/office/drawing/2014/main" id="{A70FD161-8791-4FEF-8809-32CCB931DE4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0" name="Shape 4">
          <a:extLst>
            <a:ext uri="{FF2B5EF4-FFF2-40B4-BE49-F238E27FC236}">
              <a16:creationId xmlns:a16="http://schemas.microsoft.com/office/drawing/2014/main" id="{66E1BB4F-0A9D-4FA5-A67E-EA019612356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1" name="Shape 4">
          <a:extLst>
            <a:ext uri="{FF2B5EF4-FFF2-40B4-BE49-F238E27FC236}">
              <a16:creationId xmlns:a16="http://schemas.microsoft.com/office/drawing/2014/main" id="{CE4FAD88-8962-4E96-9AE4-925E98171CC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2" name="Shape 4">
          <a:extLst>
            <a:ext uri="{FF2B5EF4-FFF2-40B4-BE49-F238E27FC236}">
              <a16:creationId xmlns:a16="http://schemas.microsoft.com/office/drawing/2014/main" id="{50FCF6C3-FC23-4DDF-9245-57BFBC2B139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3" name="Shape 4">
          <a:extLst>
            <a:ext uri="{FF2B5EF4-FFF2-40B4-BE49-F238E27FC236}">
              <a16:creationId xmlns:a16="http://schemas.microsoft.com/office/drawing/2014/main" id="{4AABF83C-4470-494E-947D-5891F603C30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4" name="Shape 4">
          <a:extLst>
            <a:ext uri="{FF2B5EF4-FFF2-40B4-BE49-F238E27FC236}">
              <a16:creationId xmlns:a16="http://schemas.microsoft.com/office/drawing/2014/main" id="{DF4DC083-7107-4FE5-BC4E-B9D7BF977E9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5" name="Shape 4">
          <a:extLst>
            <a:ext uri="{FF2B5EF4-FFF2-40B4-BE49-F238E27FC236}">
              <a16:creationId xmlns:a16="http://schemas.microsoft.com/office/drawing/2014/main" id="{1C44FF68-327C-41F1-9B52-AE65FC73537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6" name="Shape 4">
          <a:extLst>
            <a:ext uri="{FF2B5EF4-FFF2-40B4-BE49-F238E27FC236}">
              <a16:creationId xmlns:a16="http://schemas.microsoft.com/office/drawing/2014/main" id="{C6363AD8-CE16-49C4-9FEE-C8CB50E96D0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7" name="Shape 4">
          <a:extLst>
            <a:ext uri="{FF2B5EF4-FFF2-40B4-BE49-F238E27FC236}">
              <a16:creationId xmlns:a16="http://schemas.microsoft.com/office/drawing/2014/main" id="{E4B036D1-696C-41EB-88C8-48485D399BA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8" name="Shape 4">
          <a:extLst>
            <a:ext uri="{FF2B5EF4-FFF2-40B4-BE49-F238E27FC236}">
              <a16:creationId xmlns:a16="http://schemas.microsoft.com/office/drawing/2014/main" id="{3DE259D4-D14A-465F-A4D8-DB32F95C674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49" name="Shape 4">
          <a:extLst>
            <a:ext uri="{FF2B5EF4-FFF2-40B4-BE49-F238E27FC236}">
              <a16:creationId xmlns:a16="http://schemas.microsoft.com/office/drawing/2014/main" id="{6B075E9C-0F6C-46DE-AB78-47BF44312AF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0" name="Shape 4">
          <a:extLst>
            <a:ext uri="{FF2B5EF4-FFF2-40B4-BE49-F238E27FC236}">
              <a16:creationId xmlns:a16="http://schemas.microsoft.com/office/drawing/2014/main" id="{41715C6D-4DE8-4D42-AE40-D345B439609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1" name="Shape 4">
          <a:extLst>
            <a:ext uri="{FF2B5EF4-FFF2-40B4-BE49-F238E27FC236}">
              <a16:creationId xmlns:a16="http://schemas.microsoft.com/office/drawing/2014/main" id="{D65A1DF2-55DC-489C-88A0-88B1E71C6E6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2" name="Shape 4">
          <a:extLst>
            <a:ext uri="{FF2B5EF4-FFF2-40B4-BE49-F238E27FC236}">
              <a16:creationId xmlns:a16="http://schemas.microsoft.com/office/drawing/2014/main" id="{A3546920-728E-4F0F-AF32-4A07EE2D0BB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3" name="Shape 4">
          <a:extLst>
            <a:ext uri="{FF2B5EF4-FFF2-40B4-BE49-F238E27FC236}">
              <a16:creationId xmlns:a16="http://schemas.microsoft.com/office/drawing/2014/main" id="{B78BA76C-0A24-41B9-937D-462706FE42D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4" name="Shape 4">
          <a:extLst>
            <a:ext uri="{FF2B5EF4-FFF2-40B4-BE49-F238E27FC236}">
              <a16:creationId xmlns:a16="http://schemas.microsoft.com/office/drawing/2014/main" id="{017F4FF3-223B-409F-B49E-71EF144D694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55" name="Shape 2">
          <a:extLst>
            <a:ext uri="{FF2B5EF4-FFF2-40B4-BE49-F238E27FC236}">
              <a16:creationId xmlns:a16="http://schemas.microsoft.com/office/drawing/2014/main" id="{64BDA1B7-C0A8-4BD1-B819-2ED25F11B43E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56" name="Shape 3">
          <a:extLst>
            <a:ext uri="{FF2B5EF4-FFF2-40B4-BE49-F238E27FC236}">
              <a16:creationId xmlns:a16="http://schemas.microsoft.com/office/drawing/2014/main" id="{40A805EF-134E-471D-B464-6015B911852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7" name="Shape 4">
          <a:extLst>
            <a:ext uri="{FF2B5EF4-FFF2-40B4-BE49-F238E27FC236}">
              <a16:creationId xmlns:a16="http://schemas.microsoft.com/office/drawing/2014/main" id="{08269550-A8C6-4B7C-AE8A-B550BD48215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58" name="Shape 4">
          <a:extLst>
            <a:ext uri="{FF2B5EF4-FFF2-40B4-BE49-F238E27FC236}">
              <a16:creationId xmlns:a16="http://schemas.microsoft.com/office/drawing/2014/main" id="{8043868A-F07A-4937-9F5D-2C3548B9251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59" name="Shape 4">
          <a:extLst>
            <a:ext uri="{FF2B5EF4-FFF2-40B4-BE49-F238E27FC236}">
              <a16:creationId xmlns:a16="http://schemas.microsoft.com/office/drawing/2014/main" id="{9B58338F-63F7-42D9-9FDE-02BDC9CB2ED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0" name="Shape 4">
          <a:extLst>
            <a:ext uri="{FF2B5EF4-FFF2-40B4-BE49-F238E27FC236}">
              <a16:creationId xmlns:a16="http://schemas.microsoft.com/office/drawing/2014/main" id="{AAD3F824-E40E-4CF0-8240-4022615D472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1" name="Shape 4">
          <a:extLst>
            <a:ext uri="{FF2B5EF4-FFF2-40B4-BE49-F238E27FC236}">
              <a16:creationId xmlns:a16="http://schemas.microsoft.com/office/drawing/2014/main" id="{A9E9B041-73EB-4D41-8E37-08DFE78F210A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2" name="Shape 4">
          <a:extLst>
            <a:ext uri="{FF2B5EF4-FFF2-40B4-BE49-F238E27FC236}">
              <a16:creationId xmlns:a16="http://schemas.microsoft.com/office/drawing/2014/main" id="{93D8C164-ADE0-4B1E-8C80-DF96921D670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63" name="Shape 4">
          <a:extLst>
            <a:ext uri="{FF2B5EF4-FFF2-40B4-BE49-F238E27FC236}">
              <a16:creationId xmlns:a16="http://schemas.microsoft.com/office/drawing/2014/main" id="{99818383-8D5A-43A2-825E-C84C190D36A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4" name="Shape 4">
          <a:extLst>
            <a:ext uri="{FF2B5EF4-FFF2-40B4-BE49-F238E27FC236}">
              <a16:creationId xmlns:a16="http://schemas.microsoft.com/office/drawing/2014/main" id="{50BE8630-BB6B-45C5-B370-037D5140C60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5" name="Shape 4">
          <a:extLst>
            <a:ext uri="{FF2B5EF4-FFF2-40B4-BE49-F238E27FC236}">
              <a16:creationId xmlns:a16="http://schemas.microsoft.com/office/drawing/2014/main" id="{822CF4ED-6509-49D6-BB96-756AB41ECB7B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6" name="Shape 4">
          <a:extLst>
            <a:ext uri="{FF2B5EF4-FFF2-40B4-BE49-F238E27FC236}">
              <a16:creationId xmlns:a16="http://schemas.microsoft.com/office/drawing/2014/main" id="{6E4A1AD8-1B3F-497D-A023-65F12EAFCB8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7" name="Shape 4">
          <a:extLst>
            <a:ext uri="{FF2B5EF4-FFF2-40B4-BE49-F238E27FC236}">
              <a16:creationId xmlns:a16="http://schemas.microsoft.com/office/drawing/2014/main" id="{05801E3E-179A-4463-A1DB-3B6267898F8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8" name="Shape 4">
          <a:extLst>
            <a:ext uri="{FF2B5EF4-FFF2-40B4-BE49-F238E27FC236}">
              <a16:creationId xmlns:a16="http://schemas.microsoft.com/office/drawing/2014/main" id="{DAAC40F7-0E60-4B2D-899E-31391E42D17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69" name="Shape 4">
          <a:extLst>
            <a:ext uri="{FF2B5EF4-FFF2-40B4-BE49-F238E27FC236}">
              <a16:creationId xmlns:a16="http://schemas.microsoft.com/office/drawing/2014/main" id="{87ACA1EE-9DBF-49B4-9271-74A70B62B3E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0" name="Shape 4">
          <a:extLst>
            <a:ext uri="{FF2B5EF4-FFF2-40B4-BE49-F238E27FC236}">
              <a16:creationId xmlns:a16="http://schemas.microsoft.com/office/drawing/2014/main" id="{11C6C581-EBF2-4F5C-8651-2D3BBFD02ED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1" name="Shape 4">
          <a:extLst>
            <a:ext uri="{FF2B5EF4-FFF2-40B4-BE49-F238E27FC236}">
              <a16:creationId xmlns:a16="http://schemas.microsoft.com/office/drawing/2014/main" id="{614DEA28-B7EC-41A2-BD85-E0F639BAD93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2" name="Shape 4">
          <a:extLst>
            <a:ext uri="{FF2B5EF4-FFF2-40B4-BE49-F238E27FC236}">
              <a16:creationId xmlns:a16="http://schemas.microsoft.com/office/drawing/2014/main" id="{7F9F4F8D-E59C-4C39-B5B4-D0A65E1BEB8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3" name="Shape 4">
          <a:extLst>
            <a:ext uri="{FF2B5EF4-FFF2-40B4-BE49-F238E27FC236}">
              <a16:creationId xmlns:a16="http://schemas.microsoft.com/office/drawing/2014/main" id="{E40F9647-E419-415F-B1EC-560F9ACE124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4" name="Shape 4">
          <a:extLst>
            <a:ext uri="{FF2B5EF4-FFF2-40B4-BE49-F238E27FC236}">
              <a16:creationId xmlns:a16="http://schemas.microsoft.com/office/drawing/2014/main" id="{2B512DF5-4F06-40C4-99FF-C6F8AC8339A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5" name="Shape 4">
          <a:extLst>
            <a:ext uri="{FF2B5EF4-FFF2-40B4-BE49-F238E27FC236}">
              <a16:creationId xmlns:a16="http://schemas.microsoft.com/office/drawing/2014/main" id="{916CEB71-35D7-46AD-B96C-CA746C731E2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6" name="Shape 4">
          <a:extLst>
            <a:ext uri="{FF2B5EF4-FFF2-40B4-BE49-F238E27FC236}">
              <a16:creationId xmlns:a16="http://schemas.microsoft.com/office/drawing/2014/main" id="{8FD408BC-1237-49F5-8EFA-E81D5238224C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7" name="Shape 4">
          <a:extLst>
            <a:ext uri="{FF2B5EF4-FFF2-40B4-BE49-F238E27FC236}">
              <a16:creationId xmlns:a16="http://schemas.microsoft.com/office/drawing/2014/main" id="{BAF04915-E088-49E8-A61D-64128241F85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8" name="Shape 4">
          <a:extLst>
            <a:ext uri="{FF2B5EF4-FFF2-40B4-BE49-F238E27FC236}">
              <a16:creationId xmlns:a16="http://schemas.microsoft.com/office/drawing/2014/main" id="{BC442709-70B4-41B0-9EDD-DD72AC5CF42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79" name="Shape 4">
          <a:extLst>
            <a:ext uri="{FF2B5EF4-FFF2-40B4-BE49-F238E27FC236}">
              <a16:creationId xmlns:a16="http://schemas.microsoft.com/office/drawing/2014/main" id="{A541BFD5-528F-437F-B9AF-0BD42E7BE55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0" name="Shape 4">
          <a:extLst>
            <a:ext uri="{FF2B5EF4-FFF2-40B4-BE49-F238E27FC236}">
              <a16:creationId xmlns:a16="http://schemas.microsoft.com/office/drawing/2014/main" id="{26278963-C8AA-4B07-8B6B-F54DF8554DC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1" name="Shape 4">
          <a:extLst>
            <a:ext uri="{FF2B5EF4-FFF2-40B4-BE49-F238E27FC236}">
              <a16:creationId xmlns:a16="http://schemas.microsoft.com/office/drawing/2014/main" id="{FB20F928-91CD-4A77-865F-9863A4C0999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2" name="Shape 4">
          <a:extLst>
            <a:ext uri="{FF2B5EF4-FFF2-40B4-BE49-F238E27FC236}">
              <a16:creationId xmlns:a16="http://schemas.microsoft.com/office/drawing/2014/main" id="{7EF07D93-CE57-43D9-8F0B-FB57E110CC54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3" name="Shape 4">
          <a:extLst>
            <a:ext uri="{FF2B5EF4-FFF2-40B4-BE49-F238E27FC236}">
              <a16:creationId xmlns:a16="http://schemas.microsoft.com/office/drawing/2014/main" id="{1FDD6586-A1E6-482B-AC2E-88136060EF0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4" name="Shape 4">
          <a:extLst>
            <a:ext uri="{FF2B5EF4-FFF2-40B4-BE49-F238E27FC236}">
              <a16:creationId xmlns:a16="http://schemas.microsoft.com/office/drawing/2014/main" id="{B3A630FF-8D5D-4073-8112-F65EC7EC3AB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5" name="Shape 4">
          <a:extLst>
            <a:ext uri="{FF2B5EF4-FFF2-40B4-BE49-F238E27FC236}">
              <a16:creationId xmlns:a16="http://schemas.microsoft.com/office/drawing/2014/main" id="{5EBB05A2-D72E-4C95-A103-C3FE7B9FC5B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6" name="Shape 4">
          <a:extLst>
            <a:ext uri="{FF2B5EF4-FFF2-40B4-BE49-F238E27FC236}">
              <a16:creationId xmlns:a16="http://schemas.microsoft.com/office/drawing/2014/main" id="{145082A3-68BF-469E-BE9D-1BB2FF7AECB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87" name="Shape 4">
          <a:extLst>
            <a:ext uri="{FF2B5EF4-FFF2-40B4-BE49-F238E27FC236}">
              <a16:creationId xmlns:a16="http://schemas.microsoft.com/office/drawing/2014/main" id="{3070790F-A088-45C2-8DDD-AF5F5D833FA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8" name="Shape 4">
          <a:extLst>
            <a:ext uri="{FF2B5EF4-FFF2-40B4-BE49-F238E27FC236}">
              <a16:creationId xmlns:a16="http://schemas.microsoft.com/office/drawing/2014/main" id="{657FAAC1-3B66-4E80-9BAB-58A8050E227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89" name="Shape 4">
          <a:extLst>
            <a:ext uri="{FF2B5EF4-FFF2-40B4-BE49-F238E27FC236}">
              <a16:creationId xmlns:a16="http://schemas.microsoft.com/office/drawing/2014/main" id="{96CD9516-F2DC-4E07-BF19-4A401E01EE9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0" name="Shape 4">
          <a:extLst>
            <a:ext uri="{FF2B5EF4-FFF2-40B4-BE49-F238E27FC236}">
              <a16:creationId xmlns:a16="http://schemas.microsoft.com/office/drawing/2014/main" id="{2941E568-67F7-4044-B7C1-3456B1EB59F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1" name="Shape 4">
          <a:extLst>
            <a:ext uri="{FF2B5EF4-FFF2-40B4-BE49-F238E27FC236}">
              <a16:creationId xmlns:a16="http://schemas.microsoft.com/office/drawing/2014/main" id="{0F030C45-D259-4BA4-AA66-2640B3A1B9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2" name="Shape 4">
          <a:extLst>
            <a:ext uri="{FF2B5EF4-FFF2-40B4-BE49-F238E27FC236}">
              <a16:creationId xmlns:a16="http://schemas.microsoft.com/office/drawing/2014/main" id="{281CAE08-CC56-43FD-A458-DC882F2E543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3" name="Shape 4">
          <a:extLst>
            <a:ext uri="{FF2B5EF4-FFF2-40B4-BE49-F238E27FC236}">
              <a16:creationId xmlns:a16="http://schemas.microsoft.com/office/drawing/2014/main" id="{02C4A6D3-0926-43C2-9FD6-73BD545E60A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0</xdr:row>
      <xdr:rowOff>0</xdr:rowOff>
    </xdr:from>
    <xdr:ext cx="5838825" cy="9525"/>
    <xdr:sp macro="" textlink="">
      <xdr:nvSpPr>
        <xdr:cNvPr id="94" name="Shape 2">
          <a:extLst>
            <a:ext uri="{FF2B5EF4-FFF2-40B4-BE49-F238E27FC236}">
              <a16:creationId xmlns:a16="http://schemas.microsoft.com/office/drawing/2014/main" id="{AE545924-5A49-483F-AF16-FB63DDDED25E}"/>
            </a:ext>
          </a:extLst>
        </xdr:cNvPr>
        <xdr:cNvSpPr/>
      </xdr:nvSpPr>
      <xdr:spPr>
        <a:xfrm>
          <a:off x="66675" y="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0</xdr:row>
      <xdr:rowOff>0</xdr:rowOff>
    </xdr:from>
    <xdr:ext cx="1200150" cy="9525"/>
    <xdr:sp macro="" textlink="">
      <xdr:nvSpPr>
        <xdr:cNvPr id="95" name="Shape 3">
          <a:extLst>
            <a:ext uri="{FF2B5EF4-FFF2-40B4-BE49-F238E27FC236}">
              <a16:creationId xmlns:a16="http://schemas.microsoft.com/office/drawing/2014/main" id="{F8C88745-4250-4500-AA1B-01831CFCBBFF}"/>
            </a:ext>
          </a:extLst>
        </xdr:cNvPr>
        <xdr:cNvSpPr/>
      </xdr:nvSpPr>
      <xdr:spPr>
        <a:xfrm>
          <a:off x="2314575" y="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6" name="Shape 4">
          <a:extLst>
            <a:ext uri="{FF2B5EF4-FFF2-40B4-BE49-F238E27FC236}">
              <a16:creationId xmlns:a16="http://schemas.microsoft.com/office/drawing/2014/main" id="{E3653DE5-18CC-4EE8-908D-C622CEE45A9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97" name="Shape 4">
          <a:extLst>
            <a:ext uri="{FF2B5EF4-FFF2-40B4-BE49-F238E27FC236}">
              <a16:creationId xmlns:a16="http://schemas.microsoft.com/office/drawing/2014/main" id="{6A9F40E1-288D-4599-A1B9-2095417D2F1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8" name="Shape 4">
          <a:extLst>
            <a:ext uri="{FF2B5EF4-FFF2-40B4-BE49-F238E27FC236}">
              <a16:creationId xmlns:a16="http://schemas.microsoft.com/office/drawing/2014/main" id="{0F5B7634-8665-4456-912D-DCE1A9060AA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99" name="Shape 4">
          <a:extLst>
            <a:ext uri="{FF2B5EF4-FFF2-40B4-BE49-F238E27FC236}">
              <a16:creationId xmlns:a16="http://schemas.microsoft.com/office/drawing/2014/main" id="{3F933993-A978-4BD0-A625-354189F8425E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0" name="Shape 4">
          <a:extLst>
            <a:ext uri="{FF2B5EF4-FFF2-40B4-BE49-F238E27FC236}">
              <a16:creationId xmlns:a16="http://schemas.microsoft.com/office/drawing/2014/main" id="{15E7DB14-EEAC-4A8D-8F4A-14931F13B11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1" name="Shape 4">
          <a:extLst>
            <a:ext uri="{FF2B5EF4-FFF2-40B4-BE49-F238E27FC236}">
              <a16:creationId xmlns:a16="http://schemas.microsoft.com/office/drawing/2014/main" id="{86514F4A-CA3A-494B-9DAB-917EB5B7CCA6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02" name="Shape 4">
          <a:extLst>
            <a:ext uri="{FF2B5EF4-FFF2-40B4-BE49-F238E27FC236}">
              <a16:creationId xmlns:a16="http://schemas.microsoft.com/office/drawing/2014/main" id="{47F9EC38-6194-45AD-B986-F8ADF880F76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3" name="Shape 4">
          <a:extLst>
            <a:ext uri="{FF2B5EF4-FFF2-40B4-BE49-F238E27FC236}">
              <a16:creationId xmlns:a16="http://schemas.microsoft.com/office/drawing/2014/main" id="{4B8E6A4F-9ED7-4BE0-B864-DB833F41028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4" name="Shape 4">
          <a:extLst>
            <a:ext uri="{FF2B5EF4-FFF2-40B4-BE49-F238E27FC236}">
              <a16:creationId xmlns:a16="http://schemas.microsoft.com/office/drawing/2014/main" id="{107715B0-5C1D-4A6A-BD61-ACB03A9F0E4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5" name="Shape 4">
          <a:extLst>
            <a:ext uri="{FF2B5EF4-FFF2-40B4-BE49-F238E27FC236}">
              <a16:creationId xmlns:a16="http://schemas.microsoft.com/office/drawing/2014/main" id="{1459139A-345C-4D92-AB98-1C4741EC147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6" name="Shape 4">
          <a:extLst>
            <a:ext uri="{FF2B5EF4-FFF2-40B4-BE49-F238E27FC236}">
              <a16:creationId xmlns:a16="http://schemas.microsoft.com/office/drawing/2014/main" id="{76E4BA99-118B-4676-A233-05961F813F5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7" name="Shape 4">
          <a:extLst>
            <a:ext uri="{FF2B5EF4-FFF2-40B4-BE49-F238E27FC236}">
              <a16:creationId xmlns:a16="http://schemas.microsoft.com/office/drawing/2014/main" id="{55442D7E-BFB2-4778-9087-F22818B51DD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8" name="Shape 4">
          <a:extLst>
            <a:ext uri="{FF2B5EF4-FFF2-40B4-BE49-F238E27FC236}">
              <a16:creationId xmlns:a16="http://schemas.microsoft.com/office/drawing/2014/main" id="{065EDDE8-D60D-4A68-9832-32D6F79A994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09" name="Shape 4">
          <a:extLst>
            <a:ext uri="{FF2B5EF4-FFF2-40B4-BE49-F238E27FC236}">
              <a16:creationId xmlns:a16="http://schemas.microsoft.com/office/drawing/2014/main" id="{03685668-A958-4D93-A4E2-1A3E9F1A2F45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0" name="Shape 4">
          <a:extLst>
            <a:ext uri="{FF2B5EF4-FFF2-40B4-BE49-F238E27FC236}">
              <a16:creationId xmlns:a16="http://schemas.microsoft.com/office/drawing/2014/main" id="{0B686C53-A797-44E5-A817-F1C2D87589E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1" name="Shape 4">
          <a:extLst>
            <a:ext uri="{FF2B5EF4-FFF2-40B4-BE49-F238E27FC236}">
              <a16:creationId xmlns:a16="http://schemas.microsoft.com/office/drawing/2014/main" id="{AA89A1FE-4B6F-46C9-8E2C-FD9ECD1ADF3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2" name="Shape 4">
          <a:extLst>
            <a:ext uri="{FF2B5EF4-FFF2-40B4-BE49-F238E27FC236}">
              <a16:creationId xmlns:a16="http://schemas.microsoft.com/office/drawing/2014/main" id="{9BF36557-1293-4907-B049-9C7AE3D94B07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3" name="Shape 4">
          <a:extLst>
            <a:ext uri="{FF2B5EF4-FFF2-40B4-BE49-F238E27FC236}">
              <a16:creationId xmlns:a16="http://schemas.microsoft.com/office/drawing/2014/main" id="{F4889F67-311A-4A3B-83B2-D89D0DA518A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4" name="Shape 4">
          <a:extLst>
            <a:ext uri="{FF2B5EF4-FFF2-40B4-BE49-F238E27FC236}">
              <a16:creationId xmlns:a16="http://schemas.microsoft.com/office/drawing/2014/main" id="{C2663AA9-81ED-4194-BA24-66FB1DC98BA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5" name="Shape 4">
          <a:extLst>
            <a:ext uri="{FF2B5EF4-FFF2-40B4-BE49-F238E27FC236}">
              <a16:creationId xmlns:a16="http://schemas.microsoft.com/office/drawing/2014/main" id="{9F604D82-E186-469A-BCE4-A0CA823E7FD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6" name="Shape 4">
          <a:extLst>
            <a:ext uri="{FF2B5EF4-FFF2-40B4-BE49-F238E27FC236}">
              <a16:creationId xmlns:a16="http://schemas.microsoft.com/office/drawing/2014/main" id="{34147854-116F-4616-AC50-413F2323C13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7" name="Shape 4">
          <a:extLst>
            <a:ext uri="{FF2B5EF4-FFF2-40B4-BE49-F238E27FC236}">
              <a16:creationId xmlns:a16="http://schemas.microsoft.com/office/drawing/2014/main" id="{45F945D2-602F-48F8-BC49-3BE6382F767A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8" name="Shape 4">
          <a:extLst>
            <a:ext uri="{FF2B5EF4-FFF2-40B4-BE49-F238E27FC236}">
              <a16:creationId xmlns:a16="http://schemas.microsoft.com/office/drawing/2014/main" id="{3E5D15DF-C658-4F82-A34A-13D4E46F0841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19" name="Shape 4">
          <a:extLst>
            <a:ext uri="{FF2B5EF4-FFF2-40B4-BE49-F238E27FC236}">
              <a16:creationId xmlns:a16="http://schemas.microsoft.com/office/drawing/2014/main" id="{3692AD6A-287F-4CC1-9589-4D99E38F68B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0" name="Shape 4">
          <a:extLst>
            <a:ext uri="{FF2B5EF4-FFF2-40B4-BE49-F238E27FC236}">
              <a16:creationId xmlns:a16="http://schemas.microsoft.com/office/drawing/2014/main" id="{E7E8D36C-EE54-4CDE-897C-2310D9AFEC75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1" name="Shape 4">
          <a:extLst>
            <a:ext uri="{FF2B5EF4-FFF2-40B4-BE49-F238E27FC236}">
              <a16:creationId xmlns:a16="http://schemas.microsoft.com/office/drawing/2014/main" id="{EEA88C4C-5377-48DA-B1E2-196454114EA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2" name="Shape 4">
          <a:extLst>
            <a:ext uri="{FF2B5EF4-FFF2-40B4-BE49-F238E27FC236}">
              <a16:creationId xmlns:a16="http://schemas.microsoft.com/office/drawing/2014/main" id="{C9066A85-6A29-464A-98F5-E0029A46FC8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3" name="Shape 4">
          <a:extLst>
            <a:ext uri="{FF2B5EF4-FFF2-40B4-BE49-F238E27FC236}">
              <a16:creationId xmlns:a16="http://schemas.microsoft.com/office/drawing/2014/main" id="{76C8EDC2-9EA7-428B-AD62-F66E6A52155D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4" name="Shape 4">
          <a:extLst>
            <a:ext uri="{FF2B5EF4-FFF2-40B4-BE49-F238E27FC236}">
              <a16:creationId xmlns:a16="http://schemas.microsoft.com/office/drawing/2014/main" id="{CAB188C5-34D8-47E2-9623-92B18E750AE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5" name="Shape 4">
          <a:extLst>
            <a:ext uri="{FF2B5EF4-FFF2-40B4-BE49-F238E27FC236}">
              <a16:creationId xmlns:a16="http://schemas.microsoft.com/office/drawing/2014/main" id="{5812E938-EA2F-40D8-B1A5-526BA1CAD4E7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26" name="Shape 4">
          <a:extLst>
            <a:ext uri="{FF2B5EF4-FFF2-40B4-BE49-F238E27FC236}">
              <a16:creationId xmlns:a16="http://schemas.microsoft.com/office/drawing/2014/main" id="{EA60CB2D-4D2B-4CD3-991C-EB3734496C5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7" name="Shape 4">
          <a:extLst>
            <a:ext uri="{FF2B5EF4-FFF2-40B4-BE49-F238E27FC236}">
              <a16:creationId xmlns:a16="http://schemas.microsoft.com/office/drawing/2014/main" id="{55194CDA-0E3A-4F3F-9432-4DD357E1CA3F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8" name="Shape 4">
          <a:extLst>
            <a:ext uri="{FF2B5EF4-FFF2-40B4-BE49-F238E27FC236}">
              <a16:creationId xmlns:a16="http://schemas.microsoft.com/office/drawing/2014/main" id="{DE3B1F5F-84BE-4AF1-AF03-6C832169C3F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29" name="Shape 4">
          <a:extLst>
            <a:ext uri="{FF2B5EF4-FFF2-40B4-BE49-F238E27FC236}">
              <a16:creationId xmlns:a16="http://schemas.microsoft.com/office/drawing/2014/main" id="{64E66E66-2636-43F3-9B19-79FA22B85500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0" name="Shape 4">
          <a:extLst>
            <a:ext uri="{FF2B5EF4-FFF2-40B4-BE49-F238E27FC236}">
              <a16:creationId xmlns:a16="http://schemas.microsoft.com/office/drawing/2014/main" id="{DB3975C0-FE22-4A3F-9FFD-ACC041596A42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1" name="Shape 4">
          <a:extLst>
            <a:ext uri="{FF2B5EF4-FFF2-40B4-BE49-F238E27FC236}">
              <a16:creationId xmlns:a16="http://schemas.microsoft.com/office/drawing/2014/main" id="{AA56FBB9-854E-4EE4-BFED-7A95D72B18F9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2" name="Shape 4">
          <a:extLst>
            <a:ext uri="{FF2B5EF4-FFF2-40B4-BE49-F238E27FC236}">
              <a16:creationId xmlns:a16="http://schemas.microsoft.com/office/drawing/2014/main" id="{F65D7317-9285-45C9-995D-FABE4E6AA101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3" name="Shape 4">
          <a:extLst>
            <a:ext uri="{FF2B5EF4-FFF2-40B4-BE49-F238E27FC236}">
              <a16:creationId xmlns:a16="http://schemas.microsoft.com/office/drawing/2014/main" id="{FAEB1C72-F78E-4B6E-9F2C-50E9F361EC72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4" name="Shape 4">
          <a:extLst>
            <a:ext uri="{FF2B5EF4-FFF2-40B4-BE49-F238E27FC236}">
              <a16:creationId xmlns:a16="http://schemas.microsoft.com/office/drawing/2014/main" id="{A6C5081E-6495-459F-BF42-5176CF60F2D8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0</xdr:row>
      <xdr:rowOff>0</xdr:rowOff>
    </xdr:from>
    <xdr:ext cx="1371600" cy="9525"/>
    <xdr:sp macro="" textlink="">
      <xdr:nvSpPr>
        <xdr:cNvPr id="135" name="Shape 4">
          <a:extLst>
            <a:ext uri="{FF2B5EF4-FFF2-40B4-BE49-F238E27FC236}">
              <a16:creationId xmlns:a16="http://schemas.microsoft.com/office/drawing/2014/main" id="{4BA06817-5FC8-44D7-B24F-E139D6990D54}"/>
            </a:ext>
          </a:extLst>
        </xdr:cNvPr>
        <xdr:cNvSpPr/>
      </xdr:nvSpPr>
      <xdr:spPr>
        <a:xfrm>
          <a:off x="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6" name="Shape 4">
          <a:extLst>
            <a:ext uri="{FF2B5EF4-FFF2-40B4-BE49-F238E27FC236}">
              <a16:creationId xmlns:a16="http://schemas.microsoft.com/office/drawing/2014/main" id="{B6112C77-1F51-4078-8D32-3829AD2A0CB3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7" name="Shape 4">
          <a:extLst>
            <a:ext uri="{FF2B5EF4-FFF2-40B4-BE49-F238E27FC236}">
              <a16:creationId xmlns:a16="http://schemas.microsoft.com/office/drawing/2014/main" id="{54C226E1-990D-4BE3-9FBE-4C565D3F0099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8" name="Shape 4">
          <a:extLst>
            <a:ext uri="{FF2B5EF4-FFF2-40B4-BE49-F238E27FC236}">
              <a16:creationId xmlns:a16="http://schemas.microsoft.com/office/drawing/2014/main" id="{58B362E4-CEDD-463C-ABAD-4B1D65B0BCA8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0</xdr:row>
      <xdr:rowOff>0</xdr:rowOff>
    </xdr:from>
    <xdr:ext cx="1371600" cy="9525"/>
    <xdr:sp macro="" textlink="">
      <xdr:nvSpPr>
        <xdr:cNvPr id="139" name="Shape 4">
          <a:extLst>
            <a:ext uri="{FF2B5EF4-FFF2-40B4-BE49-F238E27FC236}">
              <a16:creationId xmlns:a16="http://schemas.microsoft.com/office/drawing/2014/main" id="{6C919EF7-9843-4B3C-B2EE-0D19EBAC94EE}"/>
            </a:ext>
          </a:extLst>
        </xdr:cNvPr>
        <xdr:cNvSpPr/>
      </xdr:nvSpPr>
      <xdr:spPr>
        <a:xfrm>
          <a:off x="3009900" y="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4</xdr:row>
      <xdr:rowOff>0</xdr:rowOff>
    </xdr:from>
    <xdr:ext cx="5838825" cy="9525"/>
    <xdr:sp macro="" textlink="">
      <xdr:nvSpPr>
        <xdr:cNvPr id="140" name="Shape 2">
          <a:extLst>
            <a:ext uri="{FF2B5EF4-FFF2-40B4-BE49-F238E27FC236}">
              <a16:creationId xmlns:a16="http://schemas.microsoft.com/office/drawing/2014/main" id="{CB689F0E-2313-4251-9BC0-1D5885EE15E4}"/>
            </a:ext>
          </a:extLst>
        </xdr:cNvPr>
        <xdr:cNvSpPr/>
      </xdr:nvSpPr>
      <xdr:spPr>
        <a:xfrm>
          <a:off x="66675" y="1162050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4</xdr:row>
      <xdr:rowOff>0</xdr:rowOff>
    </xdr:from>
    <xdr:ext cx="1200150" cy="9525"/>
    <xdr:sp macro="" textlink="">
      <xdr:nvSpPr>
        <xdr:cNvPr id="141" name="Shape 3">
          <a:extLst>
            <a:ext uri="{FF2B5EF4-FFF2-40B4-BE49-F238E27FC236}">
              <a16:creationId xmlns:a16="http://schemas.microsoft.com/office/drawing/2014/main" id="{7C7E4D26-C4CA-410E-BBAD-7D312FBA00CA}"/>
            </a:ext>
          </a:extLst>
        </xdr:cNvPr>
        <xdr:cNvSpPr/>
      </xdr:nvSpPr>
      <xdr:spPr>
        <a:xfrm>
          <a:off x="2314575" y="1162050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42" name="Shape 4">
          <a:extLst>
            <a:ext uri="{FF2B5EF4-FFF2-40B4-BE49-F238E27FC236}">
              <a16:creationId xmlns:a16="http://schemas.microsoft.com/office/drawing/2014/main" id="{2672025C-D349-4245-BD68-1BFF9033CCCC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43" name="Shape 4">
          <a:extLst>
            <a:ext uri="{FF2B5EF4-FFF2-40B4-BE49-F238E27FC236}">
              <a16:creationId xmlns:a16="http://schemas.microsoft.com/office/drawing/2014/main" id="{9560633E-31BD-46A0-88C1-E601E906175D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7</xdr:row>
      <xdr:rowOff>0</xdr:rowOff>
    </xdr:from>
    <xdr:ext cx="1371600" cy="9525"/>
    <xdr:sp macro="" textlink="">
      <xdr:nvSpPr>
        <xdr:cNvPr id="144" name="Shape 4">
          <a:extLst>
            <a:ext uri="{FF2B5EF4-FFF2-40B4-BE49-F238E27FC236}">
              <a16:creationId xmlns:a16="http://schemas.microsoft.com/office/drawing/2014/main" id="{C14FFB18-7006-4A24-93FF-C03EDAD92625}"/>
            </a:ext>
          </a:extLst>
        </xdr:cNvPr>
        <xdr:cNvSpPr/>
      </xdr:nvSpPr>
      <xdr:spPr>
        <a:xfrm>
          <a:off x="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145" name="Shape 4">
          <a:extLst>
            <a:ext uri="{FF2B5EF4-FFF2-40B4-BE49-F238E27FC236}">
              <a16:creationId xmlns:a16="http://schemas.microsoft.com/office/drawing/2014/main" id="{1693ED83-663F-4358-8812-FFA8B26CFE7F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46" name="Shape 4">
          <a:extLst>
            <a:ext uri="{FF2B5EF4-FFF2-40B4-BE49-F238E27FC236}">
              <a16:creationId xmlns:a16="http://schemas.microsoft.com/office/drawing/2014/main" id="{1CF1B9E6-70D8-46A7-BDB2-CBD122777C4F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47" name="Shape 4">
          <a:extLst>
            <a:ext uri="{FF2B5EF4-FFF2-40B4-BE49-F238E27FC236}">
              <a16:creationId xmlns:a16="http://schemas.microsoft.com/office/drawing/2014/main" id="{862FA151-4083-4C89-ADCA-627CD2F46280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48" name="Shape 4">
          <a:extLst>
            <a:ext uri="{FF2B5EF4-FFF2-40B4-BE49-F238E27FC236}">
              <a16:creationId xmlns:a16="http://schemas.microsoft.com/office/drawing/2014/main" id="{A9BC60B8-D700-4594-AD3A-AF550E9A8D9D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49" name="Shape 4">
          <a:extLst>
            <a:ext uri="{FF2B5EF4-FFF2-40B4-BE49-F238E27FC236}">
              <a16:creationId xmlns:a16="http://schemas.microsoft.com/office/drawing/2014/main" id="{E5651A7C-6C67-4BC1-B0B5-BAE80AE69AE3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50" name="Shape 4">
          <a:extLst>
            <a:ext uri="{FF2B5EF4-FFF2-40B4-BE49-F238E27FC236}">
              <a16:creationId xmlns:a16="http://schemas.microsoft.com/office/drawing/2014/main" id="{B2D4B1A5-F797-429C-B739-7840DE0EE07C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51" name="Shape 4">
          <a:extLst>
            <a:ext uri="{FF2B5EF4-FFF2-40B4-BE49-F238E27FC236}">
              <a16:creationId xmlns:a16="http://schemas.microsoft.com/office/drawing/2014/main" id="{28CDC647-95C7-417B-829A-C2C0534CC503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8</xdr:row>
      <xdr:rowOff>0</xdr:rowOff>
    </xdr:from>
    <xdr:ext cx="1371600" cy="9525"/>
    <xdr:sp macro="" textlink="">
      <xdr:nvSpPr>
        <xdr:cNvPr id="152" name="Shape 4">
          <a:extLst>
            <a:ext uri="{FF2B5EF4-FFF2-40B4-BE49-F238E27FC236}">
              <a16:creationId xmlns:a16="http://schemas.microsoft.com/office/drawing/2014/main" id="{B690097A-A23C-4FEE-A532-C7ABAA753235}"/>
            </a:ext>
          </a:extLst>
        </xdr:cNvPr>
        <xdr:cNvSpPr/>
      </xdr:nvSpPr>
      <xdr:spPr>
        <a:xfrm>
          <a:off x="36195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53" name="Shape 4">
          <a:extLst>
            <a:ext uri="{FF2B5EF4-FFF2-40B4-BE49-F238E27FC236}">
              <a16:creationId xmlns:a16="http://schemas.microsoft.com/office/drawing/2014/main" id="{A8757C84-3AF7-435A-8D4A-1D95BD58889C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7</xdr:row>
      <xdr:rowOff>0</xdr:rowOff>
    </xdr:from>
    <xdr:ext cx="1371600" cy="9525"/>
    <xdr:sp macro="" textlink="">
      <xdr:nvSpPr>
        <xdr:cNvPr id="154" name="Shape 4">
          <a:extLst>
            <a:ext uri="{FF2B5EF4-FFF2-40B4-BE49-F238E27FC236}">
              <a16:creationId xmlns:a16="http://schemas.microsoft.com/office/drawing/2014/main" id="{472D4197-6468-4BCD-9804-507B7B413FE3}"/>
            </a:ext>
          </a:extLst>
        </xdr:cNvPr>
        <xdr:cNvSpPr/>
      </xdr:nvSpPr>
      <xdr:spPr>
        <a:xfrm>
          <a:off x="3009900" y="33051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55" name="Shape 4">
          <a:extLst>
            <a:ext uri="{FF2B5EF4-FFF2-40B4-BE49-F238E27FC236}">
              <a16:creationId xmlns:a16="http://schemas.microsoft.com/office/drawing/2014/main" id="{EC4BC14F-955B-43A5-8D07-AF2031033B8E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56" name="Shape 4">
          <a:extLst>
            <a:ext uri="{FF2B5EF4-FFF2-40B4-BE49-F238E27FC236}">
              <a16:creationId xmlns:a16="http://schemas.microsoft.com/office/drawing/2014/main" id="{FBA708D5-F086-46F1-A8C8-E279B6CE60B8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57" name="Shape 4">
          <a:extLst>
            <a:ext uri="{FF2B5EF4-FFF2-40B4-BE49-F238E27FC236}">
              <a16:creationId xmlns:a16="http://schemas.microsoft.com/office/drawing/2014/main" id="{40931490-409A-4EA6-86D8-4F6D6FF22FFC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158" name="Shape 4">
          <a:extLst>
            <a:ext uri="{FF2B5EF4-FFF2-40B4-BE49-F238E27FC236}">
              <a16:creationId xmlns:a16="http://schemas.microsoft.com/office/drawing/2014/main" id="{1E9167B7-901B-4B79-BE9E-93968244D68B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159" name="Shape 4">
          <a:extLst>
            <a:ext uri="{FF2B5EF4-FFF2-40B4-BE49-F238E27FC236}">
              <a16:creationId xmlns:a16="http://schemas.microsoft.com/office/drawing/2014/main" id="{CA86A8E3-760C-4F1D-819B-A6BA3637E963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160" name="Shape 4">
          <a:extLst>
            <a:ext uri="{FF2B5EF4-FFF2-40B4-BE49-F238E27FC236}">
              <a16:creationId xmlns:a16="http://schemas.microsoft.com/office/drawing/2014/main" id="{E6724162-E2E4-4AEF-B699-CA0577DCAE03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161" name="Shape 4">
          <a:extLst>
            <a:ext uri="{FF2B5EF4-FFF2-40B4-BE49-F238E27FC236}">
              <a16:creationId xmlns:a16="http://schemas.microsoft.com/office/drawing/2014/main" id="{6D45157F-609B-46E9-A269-FE69D86418CF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2" name="Shape 4">
          <a:extLst>
            <a:ext uri="{FF2B5EF4-FFF2-40B4-BE49-F238E27FC236}">
              <a16:creationId xmlns:a16="http://schemas.microsoft.com/office/drawing/2014/main" id="{A0AC6480-1CD9-4FD1-886D-6124955D4158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3" name="Shape 4">
          <a:extLst>
            <a:ext uri="{FF2B5EF4-FFF2-40B4-BE49-F238E27FC236}">
              <a16:creationId xmlns:a16="http://schemas.microsoft.com/office/drawing/2014/main" id="{D2439D58-BE59-4BF9-8018-67DFA94D1501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4" name="Shape 4">
          <a:extLst>
            <a:ext uri="{FF2B5EF4-FFF2-40B4-BE49-F238E27FC236}">
              <a16:creationId xmlns:a16="http://schemas.microsoft.com/office/drawing/2014/main" id="{144E4276-2B4A-4824-AB45-61B3A37DE36E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165" name="Shape 4">
          <a:extLst>
            <a:ext uri="{FF2B5EF4-FFF2-40B4-BE49-F238E27FC236}">
              <a16:creationId xmlns:a16="http://schemas.microsoft.com/office/drawing/2014/main" id="{E9B74E56-0B57-470A-8B69-9ACE6E440884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66" name="Shape 4">
          <a:extLst>
            <a:ext uri="{FF2B5EF4-FFF2-40B4-BE49-F238E27FC236}">
              <a16:creationId xmlns:a16="http://schemas.microsoft.com/office/drawing/2014/main" id="{9BA0657F-FC7E-4015-99ED-966E4C8B1866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167" name="Shape 4">
          <a:extLst>
            <a:ext uri="{FF2B5EF4-FFF2-40B4-BE49-F238E27FC236}">
              <a16:creationId xmlns:a16="http://schemas.microsoft.com/office/drawing/2014/main" id="{4A4AC918-2CBD-465D-AB01-B925474B5921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168" name="Shape 4">
          <a:extLst>
            <a:ext uri="{FF2B5EF4-FFF2-40B4-BE49-F238E27FC236}">
              <a16:creationId xmlns:a16="http://schemas.microsoft.com/office/drawing/2014/main" id="{1A1841D3-1AAD-4383-8311-AEC343666EA5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169" name="Shape 4">
          <a:extLst>
            <a:ext uri="{FF2B5EF4-FFF2-40B4-BE49-F238E27FC236}">
              <a16:creationId xmlns:a16="http://schemas.microsoft.com/office/drawing/2014/main" id="{6E69EF40-1F88-465B-9670-753D861E073A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170" name="Shape 4">
          <a:extLst>
            <a:ext uri="{FF2B5EF4-FFF2-40B4-BE49-F238E27FC236}">
              <a16:creationId xmlns:a16="http://schemas.microsoft.com/office/drawing/2014/main" id="{272F72DB-0179-4792-AD0B-F107D9336D6B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71" name="Shape 4">
          <a:extLst>
            <a:ext uri="{FF2B5EF4-FFF2-40B4-BE49-F238E27FC236}">
              <a16:creationId xmlns:a16="http://schemas.microsoft.com/office/drawing/2014/main" id="{C44B48C2-78B4-48AD-9065-6420D654F0C3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172" name="Shape 4">
          <a:extLst>
            <a:ext uri="{FF2B5EF4-FFF2-40B4-BE49-F238E27FC236}">
              <a16:creationId xmlns:a16="http://schemas.microsoft.com/office/drawing/2014/main" id="{7F70D5C9-6FCE-41CD-B3F3-BEA9955A9EEF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173" name="Shape 4">
          <a:extLst>
            <a:ext uri="{FF2B5EF4-FFF2-40B4-BE49-F238E27FC236}">
              <a16:creationId xmlns:a16="http://schemas.microsoft.com/office/drawing/2014/main" id="{43A83DBC-FA07-4A7B-84E0-3E2D54D07390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174" name="Shape 4">
          <a:extLst>
            <a:ext uri="{FF2B5EF4-FFF2-40B4-BE49-F238E27FC236}">
              <a16:creationId xmlns:a16="http://schemas.microsoft.com/office/drawing/2014/main" id="{FD1F8750-B25D-4195-8F14-D52E73C7E2F5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175" name="Shape 4">
          <a:extLst>
            <a:ext uri="{FF2B5EF4-FFF2-40B4-BE49-F238E27FC236}">
              <a16:creationId xmlns:a16="http://schemas.microsoft.com/office/drawing/2014/main" id="{F89FECB3-B033-4FE7-995A-32EA861FE362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13</xdr:row>
      <xdr:rowOff>0</xdr:rowOff>
    </xdr:from>
    <xdr:ext cx="1371600" cy="9525"/>
    <xdr:sp macro="" textlink="">
      <xdr:nvSpPr>
        <xdr:cNvPr id="176" name="Shape 4">
          <a:extLst>
            <a:ext uri="{FF2B5EF4-FFF2-40B4-BE49-F238E27FC236}">
              <a16:creationId xmlns:a16="http://schemas.microsoft.com/office/drawing/2014/main" id="{800BA16A-EFCE-4CA4-8093-A6820FF8C5B3}"/>
            </a:ext>
          </a:extLst>
        </xdr:cNvPr>
        <xdr:cNvSpPr/>
      </xdr:nvSpPr>
      <xdr:spPr>
        <a:xfrm>
          <a:off x="36195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177" name="Shape 4">
          <a:extLst>
            <a:ext uri="{FF2B5EF4-FFF2-40B4-BE49-F238E27FC236}">
              <a16:creationId xmlns:a16="http://schemas.microsoft.com/office/drawing/2014/main" id="{BBC579D9-B5B1-46F7-A3D0-5F381055A69A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78" name="Shape 4">
          <a:extLst>
            <a:ext uri="{FF2B5EF4-FFF2-40B4-BE49-F238E27FC236}">
              <a16:creationId xmlns:a16="http://schemas.microsoft.com/office/drawing/2014/main" id="{AA41218B-B1C1-4E14-BD99-C335719A1C8E}"/>
            </a:ext>
          </a:extLst>
        </xdr:cNvPr>
        <xdr:cNvSpPr/>
      </xdr:nvSpPr>
      <xdr:spPr>
        <a:xfrm>
          <a:off x="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79" name="Shape 4">
          <a:extLst>
            <a:ext uri="{FF2B5EF4-FFF2-40B4-BE49-F238E27FC236}">
              <a16:creationId xmlns:a16="http://schemas.microsoft.com/office/drawing/2014/main" id="{20F96D67-8316-42FB-AF0D-3DA1988869CF}"/>
            </a:ext>
          </a:extLst>
        </xdr:cNvPr>
        <xdr:cNvSpPr/>
      </xdr:nvSpPr>
      <xdr:spPr>
        <a:xfrm>
          <a:off x="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80" name="Shape 4">
          <a:extLst>
            <a:ext uri="{FF2B5EF4-FFF2-40B4-BE49-F238E27FC236}">
              <a16:creationId xmlns:a16="http://schemas.microsoft.com/office/drawing/2014/main" id="{61FACA0D-E24C-4671-B0DC-6FF5F2C68EDC}"/>
            </a:ext>
          </a:extLst>
        </xdr:cNvPr>
        <xdr:cNvSpPr/>
      </xdr:nvSpPr>
      <xdr:spPr>
        <a:xfrm>
          <a:off x="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14</xdr:row>
      <xdr:rowOff>0</xdr:rowOff>
    </xdr:from>
    <xdr:ext cx="1371600" cy="9525"/>
    <xdr:sp macro="" textlink="">
      <xdr:nvSpPr>
        <xdr:cNvPr id="181" name="Shape 4">
          <a:extLst>
            <a:ext uri="{FF2B5EF4-FFF2-40B4-BE49-F238E27FC236}">
              <a16:creationId xmlns:a16="http://schemas.microsoft.com/office/drawing/2014/main" id="{E2B66F32-72B4-4887-8335-924416E152B2}"/>
            </a:ext>
          </a:extLst>
        </xdr:cNvPr>
        <xdr:cNvSpPr/>
      </xdr:nvSpPr>
      <xdr:spPr>
        <a:xfrm>
          <a:off x="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182" name="Shape 4">
          <a:extLst>
            <a:ext uri="{FF2B5EF4-FFF2-40B4-BE49-F238E27FC236}">
              <a16:creationId xmlns:a16="http://schemas.microsoft.com/office/drawing/2014/main" id="{A1AFB7C5-9546-468A-BC0A-A8900A734703}"/>
            </a:ext>
          </a:extLst>
        </xdr:cNvPr>
        <xdr:cNvSpPr/>
      </xdr:nvSpPr>
      <xdr:spPr>
        <a:xfrm>
          <a:off x="36195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183" name="Shape 4">
          <a:extLst>
            <a:ext uri="{FF2B5EF4-FFF2-40B4-BE49-F238E27FC236}">
              <a16:creationId xmlns:a16="http://schemas.microsoft.com/office/drawing/2014/main" id="{574084FF-9F90-4D45-8528-2FBDC8F597EA}"/>
            </a:ext>
          </a:extLst>
        </xdr:cNvPr>
        <xdr:cNvSpPr/>
      </xdr:nvSpPr>
      <xdr:spPr>
        <a:xfrm>
          <a:off x="36195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184" name="Shape 4">
          <a:extLst>
            <a:ext uri="{FF2B5EF4-FFF2-40B4-BE49-F238E27FC236}">
              <a16:creationId xmlns:a16="http://schemas.microsoft.com/office/drawing/2014/main" id="{1FD531CE-6658-4998-B51E-ABA0E3879F36}"/>
            </a:ext>
          </a:extLst>
        </xdr:cNvPr>
        <xdr:cNvSpPr/>
      </xdr:nvSpPr>
      <xdr:spPr>
        <a:xfrm>
          <a:off x="36195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14</xdr:row>
      <xdr:rowOff>0</xdr:rowOff>
    </xdr:from>
    <xdr:ext cx="1371600" cy="9525"/>
    <xdr:sp macro="" textlink="">
      <xdr:nvSpPr>
        <xdr:cNvPr id="185" name="Shape 4">
          <a:extLst>
            <a:ext uri="{FF2B5EF4-FFF2-40B4-BE49-F238E27FC236}">
              <a16:creationId xmlns:a16="http://schemas.microsoft.com/office/drawing/2014/main" id="{3DD9E6F1-C1C3-4034-814B-71A25F7586A0}"/>
            </a:ext>
          </a:extLst>
        </xdr:cNvPr>
        <xdr:cNvSpPr/>
      </xdr:nvSpPr>
      <xdr:spPr>
        <a:xfrm>
          <a:off x="36195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86" name="Shape 4">
          <a:extLst>
            <a:ext uri="{FF2B5EF4-FFF2-40B4-BE49-F238E27FC236}">
              <a16:creationId xmlns:a16="http://schemas.microsoft.com/office/drawing/2014/main" id="{B1AF05D5-A869-4D5D-AC21-E138A187E649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87" name="Shape 4">
          <a:extLst>
            <a:ext uri="{FF2B5EF4-FFF2-40B4-BE49-F238E27FC236}">
              <a16:creationId xmlns:a16="http://schemas.microsoft.com/office/drawing/2014/main" id="{5B6EB190-BC33-4BA3-9105-AE6ECA14F908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8</xdr:row>
      <xdr:rowOff>0</xdr:rowOff>
    </xdr:from>
    <xdr:ext cx="1371600" cy="9525"/>
    <xdr:sp macro="" textlink="">
      <xdr:nvSpPr>
        <xdr:cNvPr id="188" name="Shape 4">
          <a:extLst>
            <a:ext uri="{FF2B5EF4-FFF2-40B4-BE49-F238E27FC236}">
              <a16:creationId xmlns:a16="http://schemas.microsoft.com/office/drawing/2014/main" id="{94A89956-99E9-4B12-B117-E10E29A7A20C}"/>
            </a:ext>
          </a:extLst>
        </xdr:cNvPr>
        <xdr:cNvSpPr/>
      </xdr:nvSpPr>
      <xdr:spPr>
        <a:xfrm>
          <a:off x="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89" name="Shape 4">
          <a:extLst>
            <a:ext uri="{FF2B5EF4-FFF2-40B4-BE49-F238E27FC236}">
              <a16:creationId xmlns:a16="http://schemas.microsoft.com/office/drawing/2014/main" id="{9005D61F-A7E0-4CF7-B699-58149800333B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90" name="Shape 4">
          <a:extLst>
            <a:ext uri="{FF2B5EF4-FFF2-40B4-BE49-F238E27FC236}">
              <a16:creationId xmlns:a16="http://schemas.microsoft.com/office/drawing/2014/main" id="{8C79059E-DAB5-4519-A952-2FB85FEE120B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91" name="Shape 4">
          <a:extLst>
            <a:ext uri="{FF2B5EF4-FFF2-40B4-BE49-F238E27FC236}">
              <a16:creationId xmlns:a16="http://schemas.microsoft.com/office/drawing/2014/main" id="{40F4610E-CCC3-4AFA-AA12-1CD168B99422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8</xdr:row>
      <xdr:rowOff>0</xdr:rowOff>
    </xdr:from>
    <xdr:ext cx="1371600" cy="9525"/>
    <xdr:sp macro="" textlink="">
      <xdr:nvSpPr>
        <xdr:cNvPr id="192" name="Shape 4">
          <a:extLst>
            <a:ext uri="{FF2B5EF4-FFF2-40B4-BE49-F238E27FC236}">
              <a16:creationId xmlns:a16="http://schemas.microsoft.com/office/drawing/2014/main" id="{1B5AD145-C639-44BB-8CDB-177B58A1735E}"/>
            </a:ext>
          </a:extLst>
        </xdr:cNvPr>
        <xdr:cNvSpPr/>
      </xdr:nvSpPr>
      <xdr:spPr>
        <a:xfrm>
          <a:off x="3009900" y="40195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371600" cy="9525"/>
    <xdr:sp macro="" textlink="">
      <xdr:nvSpPr>
        <xdr:cNvPr id="193" name="Shape 4">
          <a:extLst>
            <a:ext uri="{FF2B5EF4-FFF2-40B4-BE49-F238E27FC236}">
              <a16:creationId xmlns:a16="http://schemas.microsoft.com/office/drawing/2014/main" id="{B8FA7222-D702-407B-AA7A-1B877C8AA409}"/>
            </a:ext>
          </a:extLst>
        </xdr:cNvPr>
        <xdr:cNvSpPr/>
      </xdr:nvSpPr>
      <xdr:spPr>
        <a:xfrm>
          <a:off x="36195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94" name="Shape 4">
          <a:extLst>
            <a:ext uri="{FF2B5EF4-FFF2-40B4-BE49-F238E27FC236}">
              <a16:creationId xmlns:a16="http://schemas.microsoft.com/office/drawing/2014/main" id="{A44D12B9-1B18-4F32-A1AD-8EB604821209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95" name="Shape 4">
          <a:extLst>
            <a:ext uri="{FF2B5EF4-FFF2-40B4-BE49-F238E27FC236}">
              <a16:creationId xmlns:a16="http://schemas.microsoft.com/office/drawing/2014/main" id="{56D515EB-22D2-41FC-B8F5-AE16D7772C58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9</xdr:row>
      <xdr:rowOff>0</xdr:rowOff>
    </xdr:from>
    <xdr:ext cx="1371600" cy="9525"/>
    <xdr:sp macro="" textlink="">
      <xdr:nvSpPr>
        <xdr:cNvPr id="196" name="Shape 4">
          <a:extLst>
            <a:ext uri="{FF2B5EF4-FFF2-40B4-BE49-F238E27FC236}">
              <a16:creationId xmlns:a16="http://schemas.microsoft.com/office/drawing/2014/main" id="{A861A35B-F8A0-4BA8-9141-87145873FF7D}"/>
            </a:ext>
          </a:extLst>
        </xdr:cNvPr>
        <xdr:cNvSpPr/>
      </xdr:nvSpPr>
      <xdr:spPr>
        <a:xfrm>
          <a:off x="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97" name="Shape 4">
          <a:extLst>
            <a:ext uri="{FF2B5EF4-FFF2-40B4-BE49-F238E27FC236}">
              <a16:creationId xmlns:a16="http://schemas.microsoft.com/office/drawing/2014/main" id="{873C76F6-3624-4AFC-84A6-7C1BF087FF78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98" name="Shape 4">
          <a:extLst>
            <a:ext uri="{FF2B5EF4-FFF2-40B4-BE49-F238E27FC236}">
              <a16:creationId xmlns:a16="http://schemas.microsoft.com/office/drawing/2014/main" id="{67825142-7D2D-4069-B52B-C29588CB1A09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199" name="Shape 4">
          <a:extLst>
            <a:ext uri="{FF2B5EF4-FFF2-40B4-BE49-F238E27FC236}">
              <a16:creationId xmlns:a16="http://schemas.microsoft.com/office/drawing/2014/main" id="{A2648C80-378B-49B0-AECA-B9C647C13B9D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9</xdr:row>
      <xdr:rowOff>0</xdr:rowOff>
    </xdr:from>
    <xdr:ext cx="1371600" cy="9525"/>
    <xdr:sp macro="" textlink="">
      <xdr:nvSpPr>
        <xdr:cNvPr id="200" name="Shape 4">
          <a:extLst>
            <a:ext uri="{FF2B5EF4-FFF2-40B4-BE49-F238E27FC236}">
              <a16:creationId xmlns:a16="http://schemas.microsoft.com/office/drawing/2014/main" id="{213B4F51-A9F8-4EAF-A6EC-27D03F525C56}"/>
            </a:ext>
          </a:extLst>
        </xdr:cNvPr>
        <xdr:cNvSpPr/>
      </xdr:nvSpPr>
      <xdr:spPr>
        <a:xfrm>
          <a:off x="3009900" y="47339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10</xdr:row>
      <xdr:rowOff>0</xdr:rowOff>
    </xdr:from>
    <xdr:ext cx="1371600" cy="9525"/>
    <xdr:sp macro="" textlink="">
      <xdr:nvSpPr>
        <xdr:cNvPr id="201" name="Shape 4">
          <a:extLst>
            <a:ext uri="{FF2B5EF4-FFF2-40B4-BE49-F238E27FC236}">
              <a16:creationId xmlns:a16="http://schemas.microsoft.com/office/drawing/2014/main" id="{6EC82DBE-F744-4E5D-8A5C-EEC9909B4BC9}"/>
            </a:ext>
          </a:extLst>
        </xdr:cNvPr>
        <xdr:cNvSpPr/>
      </xdr:nvSpPr>
      <xdr:spPr>
        <a:xfrm>
          <a:off x="36195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02" name="Shape 4">
          <a:extLst>
            <a:ext uri="{FF2B5EF4-FFF2-40B4-BE49-F238E27FC236}">
              <a16:creationId xmlns:a16="http://schemas.microsoft.com/office/drawing/2014/main" id="{98A98DA9-9266-4F25-BFD1-022851D81AC8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03" name="Shape 4">
          <a:extLst>
            <a:ext uri="{FF2B5EF4-FFF2-40B4-BE49-F238E27FC236}">
              <a16:creationId xmlns:a16="http://schemas.microsoft.com/office/drawing/2014/main" id="{F6FE9FBB-1AC0-4651-B8BB-7640C2339BAB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10</xdr:row>
      <xdr:rowOff>0</xdr:rowOff>
    </xdr:from>
    <xdr:ext cx="1371600" cy="9525"/>
    <xdr:sp macro="" textlink="">
      <xdr:nvSpPr>
        <xdr:cNvPr id="204" name="Shape 4">
          <a:extLst>
            <a:ext uri="{FF2B5EF4-FFF2-40B4-BE49-F238E27FC236}">
              <a16:creationId xmlns:a16="http://schemas.microsoft.com/office/drawing/2014/main" id="{2B284692-48B4-499E-9856-9A487BEF5CB5}"/>
            </a:ext>
          </a:extLst>
        </xdr:cNvPr>
        <xdr:cNvSpPr/>
      </xdr:nvSpPr>
      <xdr:spPr>
        <a:xfrm>
          <a:off x="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05" name="Shape 4">
          <a:extLst>
            <a:ext uri="{FF2B5EF4-FFF2-40B4-BE49-F238E27FC236}">
              <a16:creationId xmlns:a16="http://schemas.microsoft.com/office/drawing/2014/main" id="{8453A843-A7A2-45DC-B227-F24D0231F7A6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06" name="Shape 4">
          <a:extLst>
            <a:ext uri="{FF2B5EF4-FFF2-40B4-BE49-F238E27FC236}">
              <a16:creationId xmlns:a16="http://schemas.microsoft.com/office/drawing/2014/main" id="{E191F620-22EF-4619-9930-5AAE1045D05B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07" name="Shape 4">
          <a:extLst>
            <a:ext uri="{FF2B5EF4-FFF2-40B4-BE49-F238E27FC236}">
              <a16:creationId xmlns:a16="http://schemas.microsoft.com/office/drawing/2014/main" id="{2984B59C-40EA-43F6-906C-B8F97D3CB97F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10</xdr:row>
      <xdr:rowOff>0</xdr:rowOff>
    </xdr:from>
    <xdr:ext cx="1371600" cy="9525"/>
    <xdr:sp macro="" textlink="">
      <xdr:nvSpPr>
        <xdr:cNvPr id="208" name="Shape 4">
          <a:extLst>
            <a:ext uri="{FF2B5EF4-FFF2-40B4-BE49-F238E27FC236}">
              <a16:creationId xmlns:a16="http://schemas.microsoft.com/office/drawing/2014/main" id="{BE24B5D3-AFF1-47AD-82EB-6905A031AE54}"/>
            </a:ext>
          </a:extLst>
        </xdr:cNvPr>
        <xdr:cNvSpPr/>
      </xdr:nvSpPr>
      <xdr:spPr>
        <a:xfrm>
          <a:off x="3009900" y="54483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09" name="Shape 4">
          <a:extLst>
            <a:ext uri="{FF2B5EF4-FFF2-40B4-BE49-F238E27FC236}">
              <a16:creationId xmlns:a16="http://schemas.microsoft.com/office/drawing/2014/main" id="{B9D6A5A6-2C2E-4F13-A891-3812D37132DC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0" name="Shape 4">
          <a:extLst>
            <a:ext uri="{FF2B5EF4-FFF2-40B4-BE49-F238E27FC236}">
              <a16:creationId xmlns:a16="http://schemas.microsoft.com/office/drawing/2014/main" id="{67701006-A222-422D-BA54-F0BAA7A379B5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1" name="Shape 4">
          <a:extLst>
            <a:ext uri="{FF2B5EF4-FFF2-40B4-BE49-F238E27FC236}">
              <a16:creationId xmlns:a16="http://schemas.microsoft.com/office/drawing/2014/main" id="{151AD246-F762-4DD1-9918-57C26B085EC1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2" name="Shape 4">
          <a:extLst>
            <a:ext uri="{FF2B5EF4-FFF2-40B4-BE49-F238E27FC236}">
              <a16:creationId xmlns:a16="http://schemas.microsoft.com/office/drawing/2014/main" id="{40237386-B93E-4072-A805-B1E5FC388683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11</xdr:row>
      <xdr:rowOff>0</xdr:rowOff>
    </xdr:from>
    <xdr:ext cx="1371600" cy="9525"/>
    <xdr:sp macro="" textlink="">
      <xdr:nvSpPr>
        <xdr:cNvPr id="213" name="Shape 4">
          <a:extLst>
            <a:ext uri="{FF2B5EF4-FFF2-40B4-BE49-F238E27FC236}">
              <a16:creationId xmlns:a16="http://schemas.microsoft.com/office/drawing/2014/main" id="{5B497C87-F596-416E-A5CA-131BC57D3FF5}"/>
            </a:ext>
          </a:extLst>
        </xdr:cNvPr>
        <xdr:cNvSpPr/>
      </xdr:nvSpPr>
      <xdr:spPr>
        <a:xfrm>
          <a:off x="36195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4" name="Shape 4">
          <a:extLst>
            <a:ext uri="{FF2B5EF4-FFF2-40B4-BE49-F238E27FC236}">
              <a16:creationId xmlns:a16="http://schemas.microsoft.com/office/drawing/2014/main" id="{2B5B789F-398F-4A52-87D3-0FB65FC9B38B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5" name="Shape 4">
          <a:extLst>
            <a:ext uri="{FF2B5EF4-FFF2-40B4-BE49-F238E27FC236}">
              <a16:creationId xmlns:a16="http://schemas.microsoft.com/office/drawing/2014/main" id="{CA6F5FE2-4CEF-4598-B4A7-1ABE84585EDE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11</xdr:row>
      <xdr:rowOff>0</xdr:rowOff>
    </xdr:from>
    <xdr:ext cx="1371600" cy="9525"/>
    <xdr:sp macro="" textlink="">
      <xdr:nvSpPr>
        <xdr:cNvPr id="216" name="Shape 4">
          <a:extLst>
            <a:ext uri="{FF2B5EF4-FFF2-40B4-BE49-F238E27FC236}">
              <a16:creationId xmlns:a16="http://schemas.microsoft.com/office/drawing/2014/main" id="{C3B7AF19-603B-422F-B6E3-1B7FE711C6DA}"/>
            </a:ext>
          </a:extLst>
        </xdr:cNvPr>
        <xdr:cNvSpPr/>
      </xdr:nvSpPr>
      <xdr:spPr>
        <a:xfrm>
          <a:off x="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7" name="Shape 4">
          <a:extLst>
            <a:ext uri="{FF2B5EF4-FFF2-40B4-BE49-F238E27FC236}">
              <a16:creationId xmlns:a16="http://schemas.microsoft.com/office/drawing/2014/main" id="{3B51FE16-A175-48C3-A031-071A2FE3297C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8" name="Shape 4">
          <a:extLst>
            <a:ext uri="{FF2B5EF4-FFF2-40B4-BE49-F238E27FC236}">
              <a16:creationId xmlns:a16="http://schemas.microsoft.com/office/drawing/2014/main" id="{65A1A329-ED49-4C28-8E9C-8578073164E9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19" name="Shape 4">
          <a:extLst>
            <a:ext uri="{FF2B5EF4-FFF2-40B4-BE49-F238E27FC236}">
              <a16:creationId xmlns:a16="http://schemas.microsoft.com/office/drawing/2014/main" id="{160FA4BD-E8E7-4F8C-91A4-FA465F325CB2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11</xdr:row>
      <xdr:rowOff>0</xdr:rowOff>
    </xdr:from>
    <xdr:ext cx="1371600" cy="9525"/>
    <xdr:sp macro="" textlink="">
      <xdr:nvSpPr>
        <xdr:cNvPr id="220" name="Shape 4">
          <a:extLst>
            <a:ext uri="{FF2B5EF4-FFF2-40B4-BE49-F238E27FC236}">
              <a16:creationId xmlns:a16="http://schemas.microsoft.com/office/drawing/2014/main" id="{3E26B81E-D73F-4CBB-956D-F030CFBC1433}"/>
            </a:ext>
          </a:extLst>
        </xdr:cNvPr>
        <xdr:cNvSpPr/>
      </xdr:nvSpPr>
      <xdr:spPr>
        <a:xfrm>
          <a:off x="3009900" y="61626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221" name="Shape 4">
          <a:extLst>
            <a:ext uri="{FF2B5EF4-FFF2-40B4-BE49-F238E27FC236}">
              <a16:creationId xmlns:a16="http://schemas.microsoft.com/office/drawing/2014/main" id="{7364374F-4077-4873-A6BB-A344875536AC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2" name="Shape 4">
          <a:extLst>
            <a:ext uri="{FF2B5EF4-FFF2-40B4-BE49-F238E27FC236}">
              <a16:creationId xmlns:a16="http://schemas.microsoft.com/office/drawing/2014/main" id="{FD045F20-B1DF-4C5A-BF20-D9132114979A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3" name="Shape 4">
          <a:extLst>
            <a:ext uri="{FF2B5EF4-FFF2-40B4-BE49-F238E27FC236}">
              <a16:creationId xmlns:a16="http://schemas.microsoft.com/office/drawing/2014/main" id="{4AB6FC4E-BC9F-4603-9DC1-EAD6D33F9071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4" name="Shape 4">
          <a:extLst>
            <a:ext uri="{FF2B5EF4-FFF2-40B4-BE49-F238E27FC236}">
              <a16:creationId xmlns:a16="http://schemas.microsoft.com/office/drawing/2014/main" id="{1EB450D5-1315-4986-9337-0675A8E9B174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5" name="Shape 4">
          <a:extLst>
            <a:ext uri="{FF2B5EF4-FFF2-40B4-BE49-F238E27FC236}">
              <a16:creationId xmlns:a16="http://schemas.microsoft.com/office/drawing/2014/main" id="{2442167D-47AC-4760-A6DC-42837CC80EA2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6" name="Shape 4">
          <a:extLst>
            <a:ext uri="{FF2B5EF4-FFF2-40B4-BE49-F238E27FC236}">
              <a16:creationId xmlns:a16="http://schemas.microsoft.com/office/drawing/2014/main" id="{BE1C7AD9-B0D4-4D6A-8F44-FA8B51D56120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7" name="Shape 4">
          <a:extLst>
            <a:ext uri="{FF2B5EF4-FFF2-40B4-BE49-F238E27FC236}">
              <a16:creationId xmlns:a16="http://schemas.microsoft.com/office/drawing/2014/main" id="{11BCCD3D-CAAC-41B4-A501-CFD6A754D7CA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8" name="Shape 4">
          <a:extLst>
            <a:ext uri="{FF2B5EF4-FFF2-40B4-BE49-F238E27FC236}">
              <a16:creationId xmlns:a16="http://schemas.microsoft.com/office/drawing/2014/main" id="{E9C15DBA-72CB-4C02-AFA6-2DD4E5833EA0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29" name="Shape 4">
          <a:extLst>
            <a:ext uri="{FF2B5EF4-FFF2-40B4-BE49-F238E27FC236}">
              <a16:creationId xmlns:a16="http://schemas.microsoft.com/office/drawing/2014/main" id="{A5D9608C-0809-4235-A162-3421800309AC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12</xdr:row>
      <xdr:rowOff>0</xdr:rowOff>
    </xdr:from>
    <xdr:ext cx="1371600" cy="9525"/>
    <xdr:sp macro="" textlink="">
      <xdr:nvSpPr>
        <xdr:cNvPr id="230" name="Shape 4">
          <a:extLst>
            <a:ext uri="{FF2B5EF4-FFF2-40B4-BE49-F238E27FC236}">
              <a16:creationId xmlns:a16="http://schemas.microsoft.com/office/drawing/2014/main" id="{CD6B9323-E67D-4D27-A632-72A3383ACEB4}"/>
            </a:ext>
          </a:extLst>
        </xdr:cNvPr>
        <xdr:cNvSpPr/>
      </xdr:nvSpPr>
      <xdr:spPr>
        <a:xfrm>
          <a:off x="36195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1" name="Shape 4">
          <a:extLst>
            <a:ext uri="{FF2B5EF4-FFF2-40B4-BE49-F238E27FC236}">
              <a16:creationId xmlns:a16="http://schemas.microsoft.com/office/drawing/2014/main" id="{DC159C80-C672-425F-B552-F0D579B5DB93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2" name="Shape 4">
          <a:extLst>
            <a:ext uri="{FF2B5EF4-FFF2-40B4-BE49-F238E27FC236}">
              <a16:creationId xmlns:a16="http://schemas.microsoft.com/office/drawing/2014/main" id="{B566EC3C-B635-48BB-9CCF-E5131EBD15A6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12</xdr:row>
      <xdr:rowOff>0</xdr:rowOff>
    </xdr:from>
    <xdr:ext cx="1371600" cy="9525"/>
    <xdr:sp macro="" textlink="">
      <xdr:nvSpPr>
        <xdr:cNvPr id="233" name="Shape 4">
          <a:extLst>
            <a:ext uri="{FF2B5EF4-FFF2-40B4-BE49-F238E27FC236}">
              <a16:creationId xmlns:a16="http://schemas.microsoft.com/office/drawing/2014/main" id="{9ADE6B2F-EA6C-4E2C-A885-04555779D3F0}"/>
            </a:ext>
          </a:extLst>
        </xdr:cNvPr>
        <xdr:cNvSpPr/>
      </xdr:nvSpPr>
      <xdr:spPr>
        <a:xfrm>
          <a:off x="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4" name="Shape 4">
          <a:extLst>
            <a:ext uri="{FF2B5EF4-FFF2-40B4-BE49-F238E27FC236}">
              <a16:creationId xmlns:a16="http://schemas.microsoft.com/office/drawing/2014/main" id="{E3297B48-D4E2-4A2B-9AD3-5581DA9FA0C0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5" name="Shape 4">
          <a:extLst>
            <a:ext uri="{FF2B5EF4-FFF2-40B4-BE49-F238E27FC236}">
              <a16:creationId xmlns:a16="http://schemas.microsoft.com/office/drawing/2014/main" id="{98E39389-EE77-41C0-932B-BBDBFE5D806A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6" name="Shape 4">
          <a:extLst>
            <a:ext uri="{FF2B5EF4-FFF2-40B4-BE49-F238E27FC236}">
              <a16:creationId xmlns:a16="http://schemas.microsoft.com/office/drawing/2014/main" id="{C26640E3-307C-4181-ACD1-ECBFF0178691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12</xdr:row>
      <xdr:rowOff>0</xdr:rowOff>
    </xdr:from>
    <xdr:ext cx="1371600" cy="9525"/>
    <xdr:sp macro="" textlink="">
      <xdr:nvSpPr>
        <xdr:cNvPr id="237" name="Shape 4">
          <a:extLst>
            <a:ext uri="{FF2B5EF4-FFF2-40B4-BE49-F238E27FC236}">
              <a16:creationId xmlns:a16="http://schemas.microsoft.com/office/drawing/2014/main" id="{297D09FD-8F33-4112-8019-26CC9A66112B}"/>
            </a:ext>
          </a:extLst>
        </xdr:cNvPr>
        <xdr:cNvSpPr/>
      </xdr:nvSpPr>
      <xdr:spPr>
        <a:xfrm>
          <a:off x="3009900" y="68770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38" name="Shape 4">
          <a:extLst>
            <a:ext uri="{FF2B5EF4-FFF2-40B4-BE49-F238E27FC236}">
              <a16:creationId xmlns:a16="http://schemas.microsoft.com/office/drawing/2014/main" id="{28D795D2-B075-4ADE-B7C8-F4550D2EBA9B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39" name="Shape 4">
          <a:extLst>
            <a:ext uri="{FF2B5EF4-FFF2-40B4-BE49-F238E27FC236}">
              <a16:creationId xmlns:a16="http://schemas.microsoft.com/office/drawing/2014/main" id="{2DE848CE-10E3-4BE9-8458-E22F17A4BD8D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13</xdr:row>
      <xdr:rowOff>0</xdr:rowOff>
    </xdr:from>
    <xdr:ext cx="1371600" cy="9525"/>
    <xdr:sp macro="" textlink="">
      <xdr:nvSpPr>
        <xdr:cNvPr id="240" name="Shape 4">
          <a:extLst>
            <a:ext uri="{FF2B5EF4-FFF2-40B4-BE49-F238E27FC236}">
              <a16:creationId xmlns:a16="http://schemas.microsoft.com/office/drawing/2014/main" id="{5F16EE3D-0D09-4544-9739-5D29924BE247}"/>
            </a:ext>
          </a:extLst>
        </xdr:cNvPr>
        <xdr:cNvSpPr/>
      </xdr:nvSpPr>
      <xdr:spPr>
        <a:xfrm>
          <a:off x="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41" name="Shape 4">
          <a:extLst>
            <a:ext uri="{FF2B5EF4-FFF2-40B4-BE49-F238E27FC236}">
              <a16:creationId xmlns:a16="http://schemas.microsoft.com/office/drawing/2014/main" id="{9B963427-6C4F-450C-944C-A103AA1572F6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42" name="Shape 4">
          <a:extLst>
            <a:ext uri="{FF2B5EF4-FFF2-40B4-BE49-F238E27FC236}">
              <a16:creationId xmlns:a16="http://schemas.microsoft.com/office/drawing/2014/main" id="{8A9D9F87-1590-4EC5-8345-45FA2091E1E3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43" name="Shape 4">
          <a:extLst>
            <a:ext uri="{FF2B5EF4-FFF2-40B4-BE49-F238E27FC236}">
              <a16:creationId xmlns:a16="http://schemas.microsoft.com/office/drawing/2014/main" id="{1415CBD4-0C69-48A3-A914-A8457CFCF03C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14</xdr:row>
      <xdr:rowOff>0</xdr:rowOff>
    </xdr:from>
    <xdr:ext cx="1371600" cy="9525"/>
    <xdr:sp macro="" textlink="">
      <xdr:nvSpPr>
        <xdr:cNvPr id="244" name="Shape 4">
          <a:extLst>
            <a:ext uri="{FF2B5EF4-FFF2-40B4-BE49-F238E27FC236}">
              <a16:creationId xmlns:a16="http://schemas.microsoft.com/office/drawing/2014/main" id="{4F88F191-4162-431A-A6AB-0913C6F13EE7}"/>
            </a:ext>
          </a:extLst>
        </xdr:cNvPr>
        <xdr:cNvSpPr/>
      </xdr:nvSpPr>
      <xdr:spPr>
        <a:xfrm>
          <a:off x="3009900" y="949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5" name="Shape 4">
          <a:extLst>
            <a:ext uri="{FF2B5EF4-FFF2-40B4-BE49-F238E27FC236}">
              <a16:creationId xmlns:a16="http://schemas.microsoft.com/office/drawing/2014/main" id="{E1AB0775-D988-434C-8370-6EEAB8A0E83D}"/>
            </a:ext>
          </a:extLst>
        </xdr:cNvPr>
        <xdr:cNvSpPr/>
      </xdr:nvSpPr>
      <xdr:spPr>
        <a:xfrm>
          <a:off x="3009900" y="106013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13</xdr:row>
      <xdr:rowOff>0</xdr:rowOff>
    </xdr:from>
    <xdr:ext cx="1371600" cy="9525"/>
    <xdr:sp macro="" textlink="">
      <xdr:nvSpPr>
        <xdr:cNvPr id="246" name="Shape 4">
          <a:extLst>
            <a:ext uri="{FF2B5EF4-FFF2-40B4-BE49-F238E27FC236}">
              <a16:creationId xmlns:a16="http://schemas.microsoft.com/office/drawing/2014/main" id="{08FFA915-E295-4CD1-BC63-584D5C357123}"/>
            </a:ext>
          </a:extLst>
        </xdr:cNvPr>
        <xdr:cNvSpPr/>
      </xdr:nvSpPr>
      <xdr:spPr>
        <a:xfrm>
          <a:off x="3009900" y="7591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7" name="Shape 4">
          <a:extLst>
            <a:ext uri="{FF2B5EF4-FFF2-40B4-BE49-F238E27FC236}">
              <a16:creationId xmlns:a16="http://schemas.microsoft.com/office/drawing/2014/main" id="{D81F444C-637C-4F06-B865-3BCBA747356D}"/>
            </a:ext>
          </a:extLst>
        </xdr:cNvPr>
        <xdr:cNvSpPr/>
      </xdr:nvSpPr>
      <xdr:spPr>
        <a:xfrm>
          <a:off x="3009900" y="106013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8" name="Shape 4">
          <a:extLst>
            <a:ext uri="{FF2B5EF4-FFF2-40B4-BE49-F238E27FC236}">
              <a16:creationId xmlns:a16="http://schemas.microsoft.com/office/drawing/2014/main" id="{82217B87-B312-4487-B61C-329E0D708AAE}"/>
            </a:ext>
          </a:extLst>
        </xdr:cNvPr>
        <xdr:cNvSpPr/>
      </xdr:nvSpPr>
      <xdr:spPr>
        <a:xfrm>
          <a:off x="3009900" y="106013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15</xdr:row>
      <xdr:rowOff>0</xdr:rowOff>
    </xdr:from>
    <xdr:ext cx="1371600" cy="9525"/>
    <xdr:sp macro="" textlink="">
      <xdr:nvSpPr>
        <xdr:cNvPr id="249" name="Shape 4">
          <a:extLst>
            <a:ext uri="{FF2B5EF4-FFF2-40B4-BE49-F238E27FC236}">
              <a16:creationId xmlns:a16="http://schemas.microsoft.com/office/drawing/2014/main" id="{B9D5EB90-05C8-42F5-8DA5-538254088F22}"/>
            </a:ext>
          </a:extLst>
        </xdr:cNvPr>
        <xdr:cNvSpPr/>
      </xdr:nvSpPr>
      <xdr:spPr>
        <a:xfrm>
          <a:off x="3009900" y="106013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250" name="Shape 4">
          <a:extLst>
            <a:ext uri="{FF2B5EF4-FFF2-40B4-BE49-F238E27FC236}">
              <a16:creationId xmlns:a16="http://schemas.microsoft.com/office/drawing/2014/main" id="{F0E0D90C-7E2B-4B44-AB96-9FE54BDA1482}"/>
            </a:ext>
          </a:extLst>
        </xdr:cNvPr>
        <xdr:cNvSpPr/>
      </xdr:nvSpPr>
      <xdr:spPr>
        <a:xfrm>
          <a:off x="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251" name="Shape 4">
          <a:extLst>
            <a:ext uri="{FF2B5EF4-FFF2-40B4-BE49-F238E27FC236}">
              <a16:creationId xmlns:a16="http://schemas.microsoft.com/office/drawing/2014/main" id="{E08FA7FF-4301-4AB6-B6C4-75FC99C48F85}"/>
            </a:ext>
          </a:extLst>
        </xdr:cNvPr>
        <xdr:cNvSpPr/>
      </xdr:nvSpPr>
      <xdr:spPr>
        <a:xfrm>
          <a:off x="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252" name="Shape 4">
          <a:extLst>
            <a:ext uri="{FF2B5EF4-FFF2-40B4-BE49-F238E27FC236}">
              <a16:creationId xmlns:a16="http://schemas.microsoft.com/office/drawing/2014/main" id="{C6AEA82D-5FA6-4C38-854A-DE7D48F0D4B9}"/>
            </a:ext>
          </a:extLst>
        </xdr:cNvPr>
        <xdr:cNvSpPr/>
      </xdr:nvSpPr>
      <xdr:spPr>
        <a:xfrm>
          <a:off x="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16</xdr:row>
      <xdr:rowOff>0</xdr:rowOff>
    </xdr:from>
    <xdr:ext cx="1371600" cy="9525"/>
    <xdr:sp macro="" textlink="">
      <xdr:nvSpPr>
        <xdr:cNvPr id="253" name="Shape 4">
          <a:extLst>
            <a:ext uri="{FF2B5EF4-FFF2-40B4-BE49-F238E27FC236}">
              <a16:creationId xmlns:a16="http://schemas.microsoft.com/office/drawing/2014/main" id="{C7C5BEC2-A843-4545-B44B-0D169994B13D}"/>
            </a:ext>
          </a:extLst>
        </xdr:cNvPr>
        <xdr:cNvSpPr/>
      </xdr:nvSpPr>
      <xdr:spPr>
        <a:xfrm>
          <a:off x="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254" name="Shape 4">
          <a:extLst>
            <a:ext uri="{FF2B5EF4-FFF2-40B4-BE49-F238E27FC236}">
              <a16:creationId xmlns:a16="http://schemas.microsoft.com/office/drawing/2014/main" id="{BABACBCA-DEA1-48B6-90D7-69ED7EAC8064}"/>
            </a:ext>
          </a:extLst>
        </xdr:cNvPr>
        <xdr:cNvSpPr/>
      </xdr:nvSpPr>
      <xdr:spPr>
        <a:xfrm>
          <a:off x="300990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255" name="Shape 4">
          <a:extLst>
            <a:ext uri="{FF2B5EF4-FFF2-40B4-BE49-F238E27FC236}">
              <a16:creationId xmlns:a16="http://schemas.microsoft.com/office/drawing/2014/main" id="{80C7703D-5A79-40B6-9D88-8EE773B66A08}"/>
            </a:ext>
          </a:extLst>
        </xdr:cNvPr>
        <xdr:cNvSpPr/>
      </xdr:nvSpPr>
      <xdr:spPr>
        <a:xfrm>
          <a:off x="300990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256" name="Shape 4">
          <a:extLst>
            <a:ext uri="{FF2B5EF4-FFF2-40B4-BE49-F238E27FC236}">
              <a16:creationId xmlns:a16="http://schemas.microsoft.com/office/drawing/2014/main" id="{8A3E5FD1-A546-454B-95AB-1BFFC1853791}"/>
            </a:ext>
          </a:extLst>
        </xdr:cNvPr>
        <xdr:cNvSpPr/>
      </xdr:nvSpPr>
      <xdr:spPr>
        <a:xfrm>
          <a:off x="300990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16</xdr:row>
      <xdr:rowOff>0</xdr:rowOff>
    </xdr:from>
    <xdr:ext cx="1371600" cy="9525"/>
    <xdr:sp macro="" textlink="">
      <xdr:nvSpPr>
        <xdr:cNvPr id="257" name="Shape 4">
          <a:extLst>
            <a:ext uri="{FF2B5EF4-FFF2-40B4-BE49-F238E27FC236}">
              <a16:creationId xmlns:a16="http://schemas.microsoft.com/office/drawing/2014/main" id="{D2E9B0F7-DD02-4575-BA69-C33D7EF031C4}"/>
            </a:ext>
          </a:extLst>
        </xdr:cNvPr>
        <xdr:cNvSpPr/>
      </xdr:nvSpPr>
      <xdr:spPr>
        <a:xfrm>
          <a:off x="3009900" y="12744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258" name="Shape 4">
          <a:extLst>
            <a:ext uri="{FF2B5EF4-FFF2-40B4-BE49-F238E27FC236}">
              <a16:creationId xmlns:a16="http://schemas.microsoft.com/office/drawing/2014/main" id="{BB1C4975-F3FE-4965-A928-25F0B71315EF}"/>
            </a:ext>
          </a:extLst>
        </xdr:cNvPr>
        <xdr:cNvSpPr/>
      </xdr:nvSpPr>
      <xdr:spPr>
        <a:xfrm>
          <a:off x="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259" name="Shape 4">
          <a:extLst>
            <a:ext uri="{FF2B5EF4-FFF2-40B4-BE49-F238E27FC236}">
              <a16:creationId xmlns:a16="http://schemas.microsoft.com/office/drawing/2014/main" id="{2614A657-7801-464E-A2F8-C0939D5C7C1B}"/>
            </a:ext>
          </a:extLst>
        </xdr:cNvPr>
        <xdr:cNvSpPr/>
      </xdr:nvSpPr>
      <xdr:spPr>
        <a:xfrm>
          <a:off x="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260" name="Shape 4">
          <a:extLst>
            <a:ext uri="{FF2B5EF4-FFF2-40B4-BE49-F238E27FC236}">
              <a16:creationId xmlns:a16="http://schemas.microsoft.com/office/drawing/2014/main" id="{5DF712AE-2DF9-4973-9E29-5812A71C656C}"/>
            </a:ext>
          </a:extLst>
        </xdr:cNvPr>
        <xdr:cNvSpPr/>
      </xdr:nvSpPr>
      <xdr:spPr>
        <a:xfrm>
          <a:off x="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17</xdr:row>
      <xdr:rowOff>0</xdr:rowOff>
    </xdr:from>
    <xdr:ext cx="1371600" cy="9525"/>
    <xdr:sp macro="" textlink="">
      <xdr:nvSpPr>
        <xdr:cNvPr id="261" name="Shape 4">
          <a:extLst>
            <a:ext uri="{FF2B5EF4-FFF2-40B4-BE49-F238E27FC236}">
              <a16:creationId xmlns:a16="http://schemas.microsoft.com/office/drawing/2014/main" id="{DF96C608-F045-4549-82FF-D2F876CBF63E}"/>
            </a:ext>
          </a:extLst>
        </xdr:cNvPr>
        <xdr:cNvSpPr/>
      </xdr:nvSpPr>
      <xdr:spPr>
        <a:xfrm>
          <a:off x="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262" name="Shape 4">
          <a:extLst>
            <a:ext uri="{FF2B5EF4-FFF2-40B4-BE49-F238E27FC236}">
              <a16:creationId xmlns:a16="http://schemas.microsoft.com/office/drawing/2014/main" id="{F3DF961D-F881-47D9-8CA3-369AE3C15860}"/>
            </a:ext>
          </a:extLst>
        </xdr:cNvPr>
        <xdr:cNvSpPr/>
      </xdr:nvSpPr>
      <xdr:spPr>
        <a:xfrm>
          <a:off x="300990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263" name="Shape 4">
          <a:extLst>
            <a:ext uri="{FF2B5EF4-FFF2-40B4-BE49-F238E27FC236}">
              <a16:creationId xmlns:a16="http://schemas.microsoft.com/office/drawing/2014/main" id="{EC5054A5-C7D1-4230-86D9-8ABF84CC15CA}"/>
            </a:ext>
          </a:extLst>
        </xdr:cNvPr>
        <xdr:cNvSpPr/>
      </xdr:nvSpPr>
      <xdr:spPr>
        <a:xfrm>
          <a:off x="300990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264" name="Shape 4">
          <a:extLst>
            <a:ext uri="{FF2B5EF4-FFF2-40B4-BE49-F238E27FC236}">
              <a16:creationId xmlns:a16="http://schemas.microsoft.com/office/drawing/2014/main" id="{E1431051-9A44-449D-8E83-90D137FEEC22}"/>
            </a:ext>
          </a:extLst>
        </xdr:cNvPr>
        <xdr:cNvSpPr/>
      </xdr:nvSpPr>
      <xdr:spPr>
        <a:xfrm>
          <a:off x="300990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17</xdr:row>
      <xdr:rowOff>0</xdr:rowOff>
    </xdr:from>
    <xdr:ext cx="1371600" cy="9525"/>
    <xdr:sp macro="" textlink="">
      <xdr:nvSpPr>
        <xdr:cNvPr id="265" name="Shape 4">
          <a:extLst>
            <a:ext uri="{FF2B5EF4-FFF2-40B4-BE49-F238E27FC236}">
              <a16:creationId xmlns:a16="http://schemas.microsoft.com/office/drawing/2014/main" id="{40F29F0C-1BD4-4409-8B4A-C89944DFDD40}"/>
            </a:ext>
          </a:extLst>
        </xdr:cNvPr>
        <xdr:cNvSpPr/>
      </xdr:nvSpPr>
      <xdr:spPr>
        <a:xfrm>
          <a:off x="3009900" y="1369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6" name="Shape 4">
          <a:extLst>
            <a:ext uri="{FF2B5EF4-FFF2-40B4-BE49-F238E27FC236}">
              <a16:creationId xmlns:a16="http://schemas.microsoft.com/office/drawing/2014/main" id="{4122A46F-6249-4DE0-AD9E-8DCA244BA249}"/>
            </a:ext>
          </a:extLst>
        </xdr:cNvPr>
        <xdr:cNvSpPr/>
      </xdr:nvSpPr>
      <xdr:spPr>
        <a:xfrm>
          <a:off x="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7" name="Shape 4">
          <a:extLst>
            <a:ext uri="{FF2B5EF4-FFF2-40B4-BE49-F238E27FC236}">
              <a16:creationId xmlns:a16="http://schemas.microsoft.com/office/drawing/2014/main" id="{F0714366-0BCD-476B-9D64-60AB034DF68B}"/>
            </a:ext>
          </a:extLst>
        </xdr:cNvPr>
        <xdr:cNvSpPr/>
      </xdr:nvSpPr>
      <xdr:spPr>
        <a:xfrm>
          <a:off x="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8" name="Shape 4">
          <a:extLst>
            <a:ext uri="{FF2B5EF4-FFF2-40B4-BE49-F238E27FC236}">
              <a16:creationId xmlns:a16="http://schemas.microsoft.com/office/drawing/2014/main" id="{2668529A-A12A-43DD-84CF-DC415B8BD66F}"/>
            </a:ext>
          </a:extLst>
        </xdr:cNvPr>
        <xdr:cNvSpPr/>
      </xdr:nvSpPr>
      <xdr:spPr>
        <a:xfrm>
          <a:off x="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18</xdr:row>
      <xdr:rowOff>0</xdr:rowOff>
    </xdr:from>
    <xdr:ext cx="1371600" cy="9525"/>
    <xdr:sp macro="" textlink="">
      <xdr:nvSpPr>
        <xdr:cNvPr id="269" name="Shape 4">
          <a:extLst>
            <a:ext uri="{FF2B5EF4-FFF2-40B4-BE49-F238E27FC236}">
              <a16:creationId xmlns:a16="http://schemas.microsoft.com/office/drawing/2014/main" id="{890F8618-8B4C-480E-BE28-69D882AEB60A}"/>
            </a:ext>
          </a:extLst>
        </xdr:cNvPr>
        <xdr:cNvSpPr/>
      </xdr:nvSpPr>
      <xdr:spPr>
        <a:xfrm>
          <a:off x="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0" name="Shape 4">
          <a:extLst>
            <a:ext uri="{FF2B5EF4-FFF2-40B4-BE49-F238E27FC236}">
              <a16:creationId xmlns:a16="http://schemas.microsoft.com/office/drawing/2014/main" id="{43F803F7-CA57-4FC3-93C8-93CC5A2995CA}"/>
            </a:ext>
          </a:extLst>
        </xdr:cNvPr>
        <xdr:cNvSpPr/>
      </xdr:nvSpPr>
      <xdr:spPr>
        <a:xfrm>
          <a:off x="300990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1" name="Shape 4">
          <a:extLst>
            <a:ext uri="{FF2B5EF4-FFF2-40B4-BE49-F238E27FC236}">
              <a16:creationId xmlns:a16="http://schemas.microsoft.com/office/drawing/2014/main" id="{64E0185B-6F79-48AC-A5DD-B23F3A49C9C0}"/>
            </a:ext>
          </a:extLst>
        </xdr:cNvPr>
        <xdr:cNvSpPr/>
      </xdr:nvSpPr>
      <xdr:spPr>
        <a:xfrm>
          <a:off x="300990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2" name="Shape 4">
          <a:extLst>
            <a:ext uri="{FF2B5EF4-FFF2-40B4-BE49-F238E27FC236}">
              <a16:creationId xmlns:a16="http://schemas.microsoft.com/office/drawing/2014/main" id="{4E5486C7-469F-41A6-AE88-3CFF2B1A8A26}"/>
            </a:ext>
          </a:extLst>
        </xdr:cNvPr>
        <xdr:cNvSpPr/>
      </xdr:nvSpPr>
      <xdr:spPr>
        <a:xfrm>
          <a:off x="300990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18</xdr:row>
      <xdr:rowOff>0</xdr:rowOff>
    </xdr:from>
    <xdr:ext cx="1371600" cy="9525"/>
    <xdr:sp macro="" textlink="">
      <xdr:nvSpPr>
        <xdr:cNvPr id="273" name="Shape 4">
          <a:extLst>
            <a:ext uri="{FF2B5EF4-FFF2-40B4-BE49-F238E27FC236}">
              <a16:creationId xmlns:a16="http://schemas.microsoft.com/office/drawing/2014/main" id="{84495B8D-EF63-4FF7-A28F-9257463DAB9F}"/>
            </a:ext>
          </a:extLst>
        </xdr:cNvPr>
        <xdr:cNvSpPr/>
      </xdr:nvSpPr>
      <xdr:spPr>
        <a:xfrm>
          <a:off x="3009900" y="146494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274" name="Shape 4">
          <a:extLst>
            <a:ext uri="{FF2B5EF4-FFF2-40B4-BE49-F238E27FC236}">
              <a16:creationId xmlns:a16="http://schemas.microsoft.com/office/drawing/2014/main" id="{47C3D20E-1314-4715-86F3-6B0B8F254FFC}"/>
            </a:ext>
          </a:extLst>
        </xdr:cNvPr>
        <xdr:cNvSpPr/>
      </xdr:nvSpPr>
      <xdr:spPr>
        <a:xfrm>
          <a:off x="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275" name="Shape 4">
          <a:extLst>
            <a:ext uri="{FF2B5EF4-FFF2-40B4-BE49-F238E27FC236}">
              <a16:creationId xmlns:a16="http://schemas.microsoft.com/office/drawing/2014/main" id="{CBC579CC-3B85-447C-B4EC-2054DB4FC262}"/>
            </a:ext>
          </a:extLst>
        </xdr:cNvPr>
        <xdr:cNvSpPr/>
      </xdr:nvSpPr>
      <xdr:spPr>
        <a:xfrm>
          <a:off x="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276" name="Shape 4">
          <a:extLst>
            <a:ext uri="{FF2B5EF4-FFF2-40B4-BE49-F238E27FC236}">
              <a16:creationId xmlns:a16="http://schemas.microsoft.com/office/drawing/2014/main" id="{DA170FA2-56CA-49D7-A447-30BFF9A3F917}"/>
            </a:ext>
          </a:extLst>
        </xdr:cNvPr>
        <xdr:cNvSpPr/>
      </xdr:nvSpPr>
      <xdr:spPr>
        <a:xfrm>
          <a:off x="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19</xdr:row>
      <xdr:rowOff>0</xdr:rowOff>
    </xdr:from>
    <xdr:ext cx="1371600" cy="9525"/>
    <xdr:sp macro="" textlink="">
      <xdr:nvSpPr>
        <xdr:cNvPr id="277" name="Shape 4">
          <a:extLst>
            <a:ext uri="{FF2B5EF4-FFF2-40B4-BE49-F238E27FC236}">
              <a16:creationId xmlns:a16="http://schemas.microsoft.com/office/drawing/2014/main" id="{4E7877A8-39D2-443E-87EA-6155DC59A2E6}"/>
            </a:ext>
          </a:extLst>
        </xdr:cNvPr>
        <xdr:cNvSpPr/>
      </xdr:nvSpPr>
      <xdr:spPr>
        <a:xfrm>
          <a:off x="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278" name="Shape 4">
          <a:extLst>
            <a:ext uri="{FF2B5EF4-FFF2-40B4-BE49-F238E27FC236}">
              <a16:creationId xmlns:a16="http://schemas.microsoft.com/office/drawing/2014/main" id="{CA016279-37FD-445C-B180-A76CE81CD33F}"/>
            </a:ext>
          </a:extLst>
        </xdr:cNvPr>
        <xdr:cNvSpPr/>
      </xdr:nvSpPr>
      <xdr:spPr>
        <a:xfrm>
          <a:off x="300990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279" name="Shape 4">
          <a:extLst>
            <a:ext uri="{FF2B5EF4-FFF2-40B4-BE49-F238E27FC236}">
              <a16:creationId xmlns:a16="http://schemas.microsoft.com/office/drawing/2014/main" id="{A4EB6BDA-6FA4-41C1-81AB-2336F86C8020}"/>
            </a:ext>
          </a:extLst>
        </xdr:cNvPr>
        <xdr:cNvSpPr/>
      </xdr:nvSpPr>
      <xdr:spPr>
        <a:xfrm>
          <a:off x="300990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280" name="Shape 4">
          <a:extLst>
            <a:ext uri="{FF2B5EF4-FFF2-40B4-BE49-F238E27FC236}">
              <a16:creationId xmlns:a16="http://schemas.microsoft.com/office/drawing/2014/main" id="{08172E06-DBED-49E2-A1FC-5BC5A25EAA8E}"/>
            </a:ext>
          </a:extLst>
        </xdr:cNvPr>
        <xdr:cNvSpPr/>
      </xdr:nvSpPr>
      <xdr:spPr>
        <a:xfrm>
          <a:off x="300990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19</xdr:row>
      <xdr:rowOff>0</xdr:rowOff>
    </xdr:from>
    <xdr:ext cx="1371600" cy="9525"/>
    <xdr:sp macro="" textlink="">
      <xdr:nvSpPr>
        <xdr:cNvPr id="281" name="Shape 4">
          <a:extLst>
            <a:ext uri="{FF2B5EF4-FFF2-40B4-BE49-F238E27FC236}">
              <a16:creationId xmlns:a16="http://schemas.microsoft.com/office/drawing/2014/main" id="{D8BE3F4F-5A38-404C-BA46-6BA3F421D514}"/>
            </a:ext>
          </a:extLst>
        </xdr:cNvPr>
        <xdr:cNvSpPr/>
      </xdr:nvSpPr>
      <xdr:spPr>
        <a:xfrm>
          <a:off x="3009900" y="160782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2" name="Shape 4">
          <a:extLst>
            <a:ext uri="{FF2B5EF4-FFF2-40B4-BE49-F238E27FC236}">
              <a16:creationId xmlns:a16="http://schemas.microsoft.com/office/drawing/2014/main" id="{84D16430-02E3-4018-888B-29D4F36EA8AD}"/>
            </a:ext>
          </a:extLst>
        </xdr:cNvPr>
        <xdr:cNvSpPr/>
      </xdr:nvSpPr>
      <xdr:spPr>
        <a:xfrm>
          <a:off x="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3" name="Shape 4">
          <a:extLst>
            <a:ext uri="{FF2B5EF4-FFF2-40B4-BE49-F238E27FC236}">
              <a16:creationId xmlns:a16="http://schemas.microsoft.com/office/drawing/2014/main" id="{E938ED17-284C-4A80-868D-2D8D6D610F14}"/>
            </a:ext>
          </a:extLst>
        </xdr:cNvPr>
        <xdr:cNvSpPr/>
      </xdr:nvSpPr>
      <xdr:spPr>
        <a:xfrm>
          <a:off x="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4" name="Shape 4">
          <a:extLst>
            <a:ext uri="{FF2B5EF4-FFF2-40B4-BE49-F238E27FC236}">
              <a16:creationId xmlns:a16="http://schemas.microsoft.com/office/drawing/2014/main" id="{1604260B-354A-4886-93E9-944D93B2B3D2}"/>
            </a:ext>
          </a:extLst>
        </xdr:cNvPr>
        <xdr:cNvSpPr/>
      </xdr:nvSpPr>
      <xdr:spPr>
        <a:xfrm>
          <a:off x="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20</xdr:row>
      <xdr:rowOff>0</xdr:rowOff>
    </xdr:from>
    <xdr:ext cx="1371600" cy="9525"/>
    <xdr:sp macro="" textlink="">
      <xdr:nvSpPr>
        <xdr:cNvPr id="285" name="Shape 4">
          <a:extLst>
            <a:ext uri="{FF2B5EF4-FFF2-40B4-BE49-F238E27FC236}">
              <a16:creationId xmlns:a16="http://schemas.microsoft.com/office/drawing/2014/main" id="{47FC452B-83E5-493B-8FA9-752770A390AB}"/>
            </a:ext>
          </a:extLst>
        </xdr:cNvPr>
        <xdr:cNvSpPr/>
      </xdr:nvSpPr>
      <xdr:spPr>
        <a:xfrm>
          <a:off x="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6" name="Shape 4">
          <a:extLst>
            <a:ext uri="{FF2B5EF4-FFF2-40B4-BE49-F238E27FC236}">
              <a16:creationId xmlns:a16="http://schemas.microsoft.com/office/drawing/2014/main" id="{65C8A3BC-DE64-4B46-A825-93B109A1E270}"/>
            </a:ext>
          </a:extLst>
        </xdr:cNvPr>
        <xdr:cNvSpPr/>
      </xdr:nvSpPr>
      <xdr:spPr>
        <a:xfrm>
          <a:off x="300990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7" name="Shape 4">
          <a:extLst>
            <a:ext uri="{FF2B5EF4-FFF2-40B4-BE49-F238E27FC236}">
              <a16:creationId xmlns:a16="http://schemas.microsoft.com/office/drawing/2014/main" id="{3E2A1F55-1499-4882-A635-BFFA8ACD9A41}"/>
            </a:ext>
          </a:extLst>
        </xdr:cNvPr>
        <xdr:cNvSpPr/>
      </xdr:nvSpPr>
      <xdr:spPr>
        <a:xfrm>
          <a:off x="300990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8" name="Shape 4">
          <a:extLst>
            <a:ext uri="{FF2B5EF4-FFF2-40B4-BE49-F238E27FC236}">
              <a16:creationId xmlns:a16="http://schemas.microsoft.com/office/drawing/2014/main" id="{C20415FB-BE06-44B3-89B4-43D061F1813C}"/>
            </a:ext>
          </a:extLst>
        </xdr:cNvPr>
        <xdr:cNvSpPr/>
      </xdr:nvSpPr>
      <xdr:spPr>
        <a:xfrm>
          <a:off x="300990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20</xdr:row>
      <xdr:rowOff>0</xdr:rowOff>
    </xdr:from>
    <xdr:ext cx="1371600" cy="9525"/>
    <xdr:sp macro="" textlink="">
      <xdr:nvSpPr>
        <xdr:cNvPr id="289" name="Shape 4">
          <a:extLst>
            <a:ext uri="{FF2B5EF4-FFF2-40B4-BE49-F238E27FC236}">
              <a16:creationId xmlns:a16="http://schemas.microsoft.com/office/drawing/2014/main" id="{799FD76A-5E9F-4502-AE8A-83FC70992EE0}"/>
            </a:ext>
          </a:extLst>
        </xdr:cNvPr>
        <xdr:cNvSpPr/>
      </xdr:nvSpPr>
      <xdr:spPr>
        <a:xfrm>
          <a:off x="3009900" y="1750695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0</xdr:col>
      <xdr:colOff>66675</xdr:colOff>
      <xdr:row>21</xdr:row>
      <xdr:rowOff>0</xdr:rowOff>
    </xdr:from>
    <xdr:ext cx="5838825" cy="9525"/>
    <xdr:sp macro="" textlink="">
      <xdr:nvSpPr>
        <xdr:cNvPr id="290" name="Shape 2">
          <a:extLst>
            <a:ext uri="{FF2B5EF4-FFF2-40B4-BE49-F238E27FC236}">
              <a16:creationId xmlns:a16="http://schemas.microsoft.com/office/drawing/2014/main" id="{36C36264-2C52-4FBE-8D81-0E88C12BC6D5}"/>
            </a:ext>
          </a:extLst>
        </xdr:cNvPr>
        <xdr:cNvSpPr/>
      </xdr:nvSpPr>
      <xdr:spPr>
        <a:xfrm>
          <a:off x="66675" y="186975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2</xdr:col>
      <xdr:colOff>790575</xdr:colOff>
      <xdr:row>21</xdr:row>
      <xdr:rowOff>0</xdr:rowOff>
    </xdr:from>
    <xdr:ext cx="1200150" cy="9525"/>
    <xdr:sp macro="" textlink="">
      <xdr:nvSpPr>
        <xdr:cNvPr id="291" name="Shape 3">
          <a:extLst>
            <a:ext uri="{FF2B5EF4-FFF2-40B4-BE49-F238E27FC236}">
              <a16:creationId xmlns:a16="http://schemas.microsoft.com/office/drawing/2014/main" id="{A66224B8-B440-467F-8A40-2FF9E3F216E7}"/>
            </a:ext>
          </a:extLst>
        </xdr:cNvPr>
        <xdr:cNvSpPr/>
      </xdr:nvSpPr>
      <xdr:spPr>
        <a:xfrm>
          <a:off x="2314575" y="186975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292" name="Shape 4">
          <a:extLst>
            <a:ext uri="{FF2B5EF4-FFF2-40B4-BE49-F238E27FC236}">
              <a16:creationId xmlns:a16="http://schemas.microsoft.com/office/drawing/2014/main" id="{7E102EE4-FB12-453F-9F9E-FBC7CD09B7C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293" name="Shape 4">
          <a:extLst>
            <a:ext uri="{FF2B5EF4-FFF2-40B4-BE49-F238E27FC236}">
              <a16:creationId xmlns:a16="http://schemas.microsoft.com/office/drawing/2014/main" id="{3DF0B018-45C5-403C-83BA-899A9A9A4B5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294" name="Shape 4">
          <a:extLst>
            <a:ext uri="{FF2B5EF4-FFF2-40B4-BE49-F238E27FC236}">
              <a16:creationId xmlns:a16="http://schemas.microsoft.com/office/drawing/2014/main" id="{5B327CED-1DFF-403D-A37F-503932A1A22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295" name="Shape 4">
          <a:extLst>
            <a:ext uri="{FF2B5EF4-FFF2-40B4-BE49-F238E27FC236}">
              <a16:creationId xmlns:a16="http://schemas.microsoft.com/office/drawing/2014/main" id="{48BB6361-F888-46A2-ABC7-0A09CD2CA13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296" name="Shape 4">
          <a:extLst>
            <a:ext uri="{FF2B5EF4-FFF2-40B4-BE49-F238E27FC236}">
              <a16:creationId xmlns:a16="http://schemas.microsoft.com/office/drawing/2014/main" id="{C1B1111F-9B5D-4A6A-9743-7214B48AFE4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297" name="Shape 4">
          <a:extLst>
            <a:ext uri="{FF2B5EF4-FFF2-40B4-BE49-F238E27FC236}">
              <a16:creationId xmlns:a16="http://schemas.microsoft.com/office/drawing/2014/main" id="{ACBAA373-6D03-45AA-936B-80215744765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298" name="Shape 4">
          <a:extLst>
            <a:ext uri="{FF2B5EF4-FFF2-40B4-BE49-F238E27FC236}">
              <a16:creationId xmlns:a16="http://schemas.microsoft.com/office/drawing/2014/main" id="{609BCA64-A7AC-4B0A-A257-243B6963450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299" name="Shape 4">
          <a:extLst>
            <a:ext uri="{FF2B5EF4-FFF2-40B4-BE49-F238E27FC236}">
              <a16:creationId xmlns:a16="http://schemas.microsoft.com/office/drawing/2014/main" id="{F8C6A0A1-78E6-4DC8-A3A3-D4983E110E5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00" name="Shape 4">
          <a:extLst>
            <a:ext uri="{FF2B5EF4-FFF2-40B4-BE49-F238E27FC236}">
              <a16:creationId xmlns:a16="http://schemas.microsoft.com/office/drawing/2014/main" id="{79E27784-1A46-47CE-B104-4BC67B3E5EB9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01" name="Shape 4">
          <a:extLst>
            <a:ext uri="{FF2B5EF4-FFF2-40B4-BE49-F238E27FC236}">
              <a16:creationId xmlns:a16="http://schemas.microsoft.com/office/drawing/2014/main" id="{F41F378D-14DA-4433-AEC2-D6D96B526EC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2" name="Shape 4">
          <a:extLst>
            <a:ext uri="{FF2B5EF4-FFF2-40B4-BE49-F238E27FC236}">
              <a16:creationId xmlns:a16="http://schemas.microsoft.com/office/drawing/2014/main" id="{EC9D439B-F92A-4233-8947-7A65F4649CE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3" name="Shape 4">
          <a:extLst>
            <a:ext uri="{FF2B5EF4-FFF2-40B4-BE49-F238E27FC236}">
              <a16:creationId xmlns:a16="http://schemas.microsoft.com/office/drawing/2014/main" id="{3D5EDC0E-95FF-4C97-84FA-0F2D2271B91C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04" name="Shape 4">
          <a:extLst>
            <a:ext uri="{FF2B5EF4-FFF2-40B4-BE49-F238E27FC236}">
              <a16:creationId xmlns:a16="http://schemas.microsoft.com/office/drawing/2014/main" id="{A02B6882-CACC-4F86-B51C-7B6CC6B8BD2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5" name="Shape 4">
          <a:extLst>
            <a:ext uri="{FF2B5EF4-FFF2-40B4-BE49-F238E27FC236}">
              <a16:creationId xmlns:a16="http://schemas.microsoft.com/office/drawing/2014/main" id="{FC8088A0-7204-484F-905A-1E28A47D83A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6" name="Shape 4">
          <a:extLst>
            <a:ext uri="{FF2B5EF4-FFF2-40B4-BE49-F238E27FC236}">
              <a16:creationId xmlns:a16="http://schemas.microsoft.com/office/drawing/2014/main" id="{9335AE24-2750-418F-B8FF-958B2F89315F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7" name="Shape 4">
          <a:extLst>
            <a:ext uri="{FF2B5EF4-FFF2-40B4-BE49-F238E27FC236}">
              <a16:creationId xmlns:a16="http://schemas.microsoft.com/office/drawing/2014/main" id="{ED281F2A-F489-4C4B-965C-E54952B219C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8" name="Shape 4">
          <a:extLst>
            <a:ext uri="{FF2B5EF4-FFF2-40B4-BE49-F238E27FC236}">
              <a16:creationId xmlns:a16="http://schemas.microsoft.com/office/drawing/2014/main" id="{922E5F2D-0A4E-4309-BA4E-A5D22C28BC8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09" name="Shape 4">
          <a:extLst>
            <a:ext uri="{FF2B5EF4-FFF2-40B4-BE49-F238E27FC236}">
              <a16:creationId xmlns:a16="http://schemas.microsoft.com/office/drawing/2014/main" id="{029829F0-CA59-4BC2-9E7A-9CC8AE60918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0" name="Shape 4">
          <a:extLst>
            <a:ext uri="{FF2B5EF4-FFF2-40B4-BE49-F238E27FC236}">
              <a16:creationId xmlns:a16="http://schemas.microsoft.com/office/drawing/2014/main" id="{A2B55276-675A-4713-88E6-69DC2BAFFAB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1" name="Shape 4">
          <a:extLst>
            <a:ext uri="{FF2B5EF4-FFF2-40B4-BE49-F238E27FC236}">
              <a16:creationId xmlns:a16="http://schemas.microsoft.com/office/drawing/2014/main" id="{9428F7CD-24C3-4547-8846-DF24FDA0BAA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2" name="Shape 4">
          <a:extLst>
            <a:ext uri="{FF2B5EF4-FFF2-40B4-BE49-F238E27FC236}">
              <a16:creationId xmlns:a16="http://schemas.microsoft.com/office/drawing/2014/main" id="{1A8B6966-A380-4FF0-8400-0B8F7F522BB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3" name="Shape 4">
          <a:extLst>
            <a:ext uri="{FF2B5EF4-FFF2-40B4-BE49-F238E27FC236}">
              <a16:creationId xmlns:a16="http://schemas.microsoft.com/office/drawing/2014/main" id="{A50D3959-A144-4BF7-AC14-AF7CE147B5D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4" name="Shape 4">
          <a:extLst>
            <a:ext uri="{FF2B5EF4-FFF2-40B4-BE49-F238E27FC236}">
              <a16:creationId xmlns:a16="http://schemas.microsoft.com/office/drawing/2014/main" id="{9760FA9B-4267-4F91-890F-A5B280038C6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5" name="Shape 4">
          <a:extLst>
            <a:ext uri="{FF2B5EF4-FFF2-40B4-BE49-F238E27FC236}">
              <a16:creationId xmlns:a16="http://schemas.microsoft.com/office/drawing/2014/main" id="{0ED6F96E-3E2F-42A1-A700-789370B5E91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16" name="Shape 4">
          <a:extLst>
            <a:ext uri="{FF2B5EF4-FFF2-40B4-BE49-F238E27FC236}">
              <a16:creationId xmlns:a16="http://schemas.microsoft.com/office/drawing/2014/main" id="{1B50C288-5A0B-477A-9EF2-C593A4284E1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7" name="Shape 4">
          <a:extLst>
            <a:ext uri="{FF2B5EF4-FFF2-40B4-BE49-F238E27FC236}">
              <a16:creationId xmlns:a16="http://schemas.microsoft.com/office/drawing/2014/main" id="{5B6B4D54-B484-49C7-B4D3-CDA61E85A959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8" name="Shape 4">
          <a:extLst>
            <a:ext uri="{FF2B5EF4-FFF2-40B4-BE49-F238E27FC236}">
              <a16:creationId xmlns:a16="http://schemas.microsoft.com/office/drawing/2014/main" id="{AEBC9CA3-8AD7-40EB-99FD-584E269C086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19" name="Shape 4">
          <a:extLst>
            <a:ext uri="{FF2B5EF4-FFF2-40B4-BE49-F238E27FC236}">
              <a16:creationId xmlns:a16="http://schemas.microsoft.com/office/drawing/2014/main" id="{1DD1A597-A543-46B0-9829-71075AB3444E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20" name="Shape 4">
          <a:extLst>
            <a:ext uri="{FF2B5EF4-FFF2-40B4-BE49-F238E27FC236}">
              <a16:creationId xmlns:a16="http://schemas.microsoft.com/office/drawing/2014/main" id="{98FA7D61-ECD2-4B61-B265-05D9D2BC2D5B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1" name="Shape 4">
          <a:extLst>
            <a:ext uri="{FF2B5EF4-FFF2-40B4-BE49-F238E27FC236}">
              <a16:creationId xmlns:a16="http://schemas.microsoft.com/office/drawing/2014/main" id="{8498E5F8-4BF6-491F-B3C8-193CD1A9F21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2" name="Shape 4">
          <a:extLst>
            <a:ext uri="{FF2B5EF4-FFF2-40B4-BE49-F238E27FC236}">
              <a16:creationId xmlns:a16="http://schemas.microsoft.com/office/drawing/2014/main" id="{5C27CA3E-215F-4AED-953F-1325BE739F0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3" name="Shape 4">
          <a:extLst>
            <a:ext uri="{FF2B5EF4-FFF2-40B4-BE49-F238E27FC236}">
              <a16:creationId xmlns:a16="http://schemas.microsoft.com/office/drawing/2014/main" id="{058AD361-2FF7-49F5-A07C-A319AC95F39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4" name="Shape 4">
          <a:extLst>
            <a:ext uri="{FF2B5EF4-FFF2-40B4-BE49-F238E27FC236}">
              <a16:creationId xmlns:a16="http://schemas.microsoft.com/office/drawing/2014/main" id="{A38EEBA4-72FD-4BE5-9348-7547714E907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5" name="Shape 4">
          <a:extLst>
            <a:ext uri="{FF2B5EF4-FFF2-40B4-BE49-F238E27FC236}">
              <a16:creationId xmlns:a16="http://schemas.microsoft.com/office/drawing/2014/main" id="{4B1BF920-16D8-4F6C-9410-88B605CE3D7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6" name="Shape 4">
          <a:extLst>
            <a:ext uri="{FF2B5EF4-FFF2-40B4-BE49-F238E27FC236}">
              <a16:creationId xmlns:a16="http://schemas.microsoft.com/office/drawing/2014/main" id="{6B4225BC-F219-472E-93D7-50AD0127AF1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7" name="Shape 4">
          <a:extLst>
            <a:ext uri="{FF2B5EF4-FFF2-40B4-BE49-F238E27FC236}">
              <a16:creationId xmlns:a16="http://schemas.microsoft.com/office/drawing/2014/main" id="{C2033F48-3C26-44FC-9792-A267EFECE99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8" name="Shape 4">
          <a:extLst>
            <a:ext uri="{FF2B5EF4-FFF2-40B4-BE49-F238E27FC236}">
              <a16:creationId xmlns:a16="http://schemas.microsoft.com/office/drawing/2014/main" id="{089876A4-CAAD-4321-A1BC-CD977746BEC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29" name="Shape 4">
          <a:extLst>
            <a:ext uri="{FF2B5EF4-FFF2-40B4-BE49-F238E27FC236}">
              <a16:creationId xmlns:a16="http://schemas.microsoft.com/office/drawing/2014/main" id="{41A86A1B-DB2E-4830-BA0F-69A9429ED60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0" name="Shape 4">
          <a:extLst>
            <a:ext uri="{FF2B5EF4-FFF2-40B4-BE49-F238E27FC236}">
              <a16:creationId xmlns:a16="http://schemas.microsoft.com/office/drawing/2014/main" id="{8A5C3C92-D0A9-4814-AD4D-644F9B560D5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1" name="Shape 4">
          <a:extLst>
            <a:ext uri="{FF2B5EF4-FFF2-40B4-BE49-F238E27FC236}">
              <a16:creationId xmlns:a16="http://schemas.microsoft.com/office/drawing/2014/main" id="{396CF2D6-5196-4138-8070-F42A89C58F6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2" name="Shape 4">
          <a:extLst>
            <a:ext uri="{FF2B5EF4-FFF2-40B4-BE49-F238E27FC236}">
              <a16:creationId xmlns:a16="http://schemas.microsoft.com/office/drawing/2014/main" id="{EFE852D1-C987-40EB-9CDA-3E5723E4CF3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3" name="Shape 4">
          <a:extLst>
            <a:ext uri="{FF2B5EF4-FFF2-40B4-BE49-F238E27FC236}">
              <a16:creationId xmlns:a16="http://schemas.microsoft.com/office/drawing/2014/main" id="{B4CCF2F9-D3B8-4978-BA1F-3EF3F4A200A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4" name="Shape 4">
          <a:extLst>
            <a:ext uri="{FF2B5EF4-FFF2-40B4-BE49-F238E27FC236}">
              <a16:creationId xmlns:a16="http://schemas.microsoft.com/office/drawing/2014/main" id="{EA5C4D04-4FBB-4BA9-85D3-73D20C7DF43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5" name="Shape 4">
          <a:extLst>
            <a:ext uri="{FF2B5EF4-FFF2-40B4-BE49-F238E27FC236}">
              <a16:creationId xmlns:a16="http://schemas.microsoft.com/office/drawing/2014/main" id="{505E5817-23B6-4F81-A3DA-1C052C3218D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36" name="Shape 4">
          <a:extLst>
            <a:ext uri="{FF2B5EF4-FFF2-40B4-BE49-F238E27FC236}">
              <a16:creationId xmlns:a16="http://schemas.microsoft.com/office/drawing/2014/main" id="{796541D7-76D2-4BCF-B226-8F9B8B1C242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37" name="Shape 4">
          <a:extLst>
            <a:ext uri="{FF2B5EF4-FFF2-40B4-BE49-F238E27FC236}">
              <a16:creationId xmlns:a16="http://schemas.microsoft.com/office/drawing/2014/main" id="{402A565E-293F-44ED-BE3A-A9CB94885C3C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38" name="Shape 4">
          <a:extLst>
            <a:ext uri="{FF2B5EF4-FFF2-40B4-BE49-F238E27FC236}">
              <a16:creationId xmlns:a16="http://schemas.microsoft.com/office/drawing/2014/main" id="{AC17618B-FB1C-46F8-8F55-267872D3894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39" name="Shape 4">
          <a:extLst>
            <a:ext uri="{FF2B5EF4-FFF2-40B4-BE49-F238E27FC236}">
              <a16:creationId xmlns:a16="http://schemas.microsoft.com/office/drawing/2014/main" id="{597F6309-97E2-48FD-B27A-3FB0F32E8B3E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0" name="Shape 4">
          <a:extLst>
            <a:ext uri="{FF2B5EF4-FFF2-40B4-BE49-F238E27FC236}">
              <a16:creationId xmlns:a16="http://schemas.microsoft.com/office/drawing/2014/main" id="{EA930C96-D4C3-4194-8F18-51538B31495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1" name="Shape 4">
          <a:extLst>
            <a:ext uri="{FF2B5EF4-FFF2-40B4-BE49-F238E27FC236}">
              <a16:creationId xmlns:a16="http://schemas.microsoft.com/office/drawing/2014/main" id="{FE7DBB6A-25F0-4E07-9BCF-5418BDCABFB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2" name="Shape 4">
          <a:extLst>
            <a:ext uri="{FF2B5EF4-FFF2-40B4-BE49-F238E27FC236}">
              <a16:creationId xmlns:a16="http://schemas.microsoft.com/office/drawing/2014/main" id="{884FE640-DA7D-49FC-A715-78E63CD32EB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43" name="Shape 4">
          <a:extLst>
            <a:ext uri="{FF2B5EF4-FFF2-40B4-BE49-F238E27FC236}">
              <a16:creationId xmlns:a16="http://schemas.microsoft.com/office/drawing/2014/main" id="{ACAC5365-A790-4547-87D9-CADC0634BE7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4" name="Shape 4">
          <a:extLst>
            <a:ext uri="{FF2B5EF4-FFF2-40B4-BE49-F238E27FC236}">
              <a16:creationId xmlns:a16="http://schemas.microsoft.com/office/drawing/2014/main" id="{CA4F11F0-1F24-4440-ABAE-91FA4D89ABD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5" name="Shape 4">
          <a:extLst>
            <a:ext uri="{FF2B5EF4-FFF2-40B4-BE49-F238E27FC236}">
              <a16:creationId xmlns:a16="http://schemas.microsoft.com/office/drawing/2014/main" id="{CAB67879-F07B-4AA4-B814-B64A15EBD480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46" name="Shape 4">
          <a:extLst>
            <a:ext uri="{FF2B5EF4-FFF2-40B4-BE49-F238E27FC236}">
              <a16:creationId xmlns:a16="http://schemas.microsoft.com/office/drawing/2014/main" id="{5C970176-AED5-473D-BD51-88380FEEF28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7" name="Shape 4">
          <a:extLst>
            <a:ext uri="{FF2B5EF4-FFF2-40B4-BE49-F238E27FC236}">
              <a16:creationId xmlns:a16="http://schemas.microsoft.com/office/drawing/2014/main" id="{5D224835-DCEB-46E6-B1B8-6A21007845E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8" name="Shape 4">
          <a:extLst>
            <a:ext uri="{FF2B5EF4-FFF2-40B4-BE49-F238E27FC236}">
              <a16:creationId xmlns:a16="http://schemas.microsoft.com/office/drawing/2014/main" id="{68571D03-0565-41A4-9515-4BDB385A955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49" name="Shape 4">
          <a:extLst>
            <a:ext uri="{FF2B5EF4-FFF2-40B4-BE49-F238E27FC236}">
              <a16:creationId xmlns:a16="http://schemas.microsoft.com/office/drawing/2014/main" id="{652EC0D0-D0CB-4F6A-AAA4-63868CFFA34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0" name="Shape 4">
          <a:extLst>
            <a:ext uri="{FF2B5EF4-FFF2-40B4-BE49-F238E27FC236}">
              <a16:creationId xmlns:a16="http://schemas.microsoft.com/office/drawing/2014/main" id="{696E14CF-359F-4E33-8A44-7A5A543F2F7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51" name="Shape 4">
          <a:extLst>
            <a:ext uri="{FF2B5EF4-FFF2-40B4-BE49-F238E27FC236}">
              <a16:creationId xmlns:a16="http://schemas.microsoft.com/office/drawing/2014/main" id="{0A23E6D9-4262-47A2-AEE7-EA0C8EA93E0F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2" name="Shape 4">
          <a:extLst>
            <a:ext uri="{FF2B5EF4-FFF2-40B4-BE49-F238E27FC236}">
              <a16:creationId xmlns:a16="http://schemas.microsoft.com/office/drawing/2014/main" id="{163E9F88-54FE-4969-9FE9-F9ABC322FE8E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3" name="Shape 4">
          <a:extLst>
            <a:ext uri="{FF2B5EF4-FFF2-40B4-BE49-F238E27FC236}">
              <a16:creationId xmlns:a16="http://schemas.microsoft.com/office/drawing/2014/main" id="{4D80661D-2D3B-45F2-958B-57E17B9EB4C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54" name="Shape 4">
          <a:extLst>
            <a:ext uri="{FF2B5EF4-FFF2-40B4-BE49-F238E27FC236}">
              <a16:creationId xmlns:a16="http://schemas.microsoft.com/office/drawing/2014/main" id="{C428EE82-5697-463B-94F7-5181D97DEAB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5" name="Shape 4">
          <a:extLst>
            <a:ext uri="{FF2B5EF4-FFF2-40B4-BE49-F238E27FC236}">
              <a16:creationId xmlns:a16="http://schemas.microsoft.com/office/drawing/2014/main" id="{16D93258-736C-42DF-BB73-69330DC96CA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6" name="Shape 4">
          <a:extLst>
            <a:ext uri="{FF2B5EF4-FFF2-40B4-BE49-F238E27FC236}">
              <a16:creationId xmlns:a16="http://schemas.microsoft.com/office/drawing/2014/main" id="{FA024573-3096-4CF0-A458-8E9BCC38C9A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7" name="Shape 4">
          <a:extLst>
            <a:ext uri="{FF2B5EF4-FFF2-40B4-BE49-F238E27FC236}">
              <a16:creationId xmlns:a16="http://schemas.microsoft.com/office/drawing/2014/main" id="{329D1D4F-34E3-43D4-8746-59E992F1DFC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58" name="Shape 4">
          <a:extLst>
            <a:ext uri="{FF2B5EF4-FFF2-40B4-BE49-F238E27FC236}">
              <a16:creationId xmlns:a16="http://schemas.microsoft.com/office/drawing/2014/main" id="{491CF27F-FF0A-48DF-A7B3-805F3CF3A8F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59" name="Shape 4">
          <a:extLst>
            <a:ext uri="{FF2B5EF4-FFF2-40B4-BE49-F238E27FC236}">
              <a16:creationId xmlns:a16="http://schemas.microsoft.com/office/drawing/2014/main" id="{025F4E1D-CE46-457C-AAD6-7ED26BF2C2D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60" name="Shape 4">
          <a:extLst>
            <a:ext uri="{FF2B5EF4-FFF2-40B4-BE49-F238E27FC236}">
              <a16:creationId xmlns:a16="http://schemas.microsoft.com/office/drawing/2014/main" id="{57BF7469-6AB2-46BB-AC43-9D81CC9D78D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61" name="Shape 4">
          <a:extLst>
            <a:ext uri="{FF2B5EF4-FFF2-40B4-BE49-F238E27FC236}">
              <a16:creationId xmlns:a16="http://schemas.microsoft.com/office/drawing/2014/main" id="{EFD144E6-A058-4553-922E-C12C3408F566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62" name="Shape 4">
          <a:extLst>
            <a:ext uri="{FF2B5EF4-FFF2-40B4-BE49-F238E27FC236}">
              <a16:creationId xmlns:a16="http://schemas.microsoft.com/office/drawing/2014/main" id="{A17FC803-6F06-4567-BC8E-8C9D643A06E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63" name="Shape 4">
          <a:extLst>
            <a:ext uri="{FF2B5EF4-FFF2-40B4-BE49-F238E27FC236}">
              <a16:creationId xmlns:a16="http://schemas.microsoft.com/office/drawing/2014/main" id="{C9D4AEDA-4EFD-4BD8-9AAA-1312D170109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64" name="Shape 4">
          <a:extLst>
            <a:ext uri="{FF2B5EF4-FFF2-40B4-BE49-F238E27FC236}">
              <a16:creationId xmlns:a16="http://schemas.microsoft.com/office/drawing/2014/main" id="{D2978794-DC9B-4F94-A3A4-F89122A4916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65" name="Shape 4">
          <a:extLst>
            <a:ext uri="{FF2B5EF4-FFF2-40B4-BE49-F238E27FC236}">
              <a16:creationId xmlns:a16="http://schemas.microsoft.com/office/drawing/2014/main" id="{882335DB-57BA-4760-A670-BB64603D651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66" name="Shape 4">
          <a:extLst>
            <a:ext uri="{FF2B5EF4-FFF2-40B4-BE49-F238E27FC236}">
              <a16:creationId xmlns:a16="http://schemas.microsoft.com/office/drawing/2014/main" id="{0C222263-E866-48B5-824F-C32AAE9A9F1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67" name="Shape 4">
          <a:extLst>
            <a:ext uri="{FF2B5EF4-FFF2-40B4-BE49-F238E27FC236}">
              <a16:creationId xmlns:a16="http://schemas.microsoft.com/office/drawing/2014/main" id="{C8AD8E5C-30A7-4B51-A2D0-F6EAA603AA4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68" name="Shape 4">
          <a:extLst>
            <a:ext uri="{FF2B5EF4-FFF2-40B4-BE49-F238E27FC236}">
              <a16:creationId xmlns:a16="http://schemas.microsoft.com/office/drawing/2014/main" id="{6CD3EE99-F5EB-417A-8E16-1061C7DE5E82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69" name="Shape 4">
          <a:extLst>
            <a:ext uri="{FF2B5EF4-FFF2-40B4-BE49-F238E27FC236}">
              <a16:creationId xmlns:a16="http://schemas.microsoft.com/office/drawing/2014/main" id="{76EE45ED-DE04-4F3B-975E-752A1A9F612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70" name="Shape 4">
          <a:extLst>
            <a:ext uri="{FF2B5EF4-FFF2-40B4-BE49-F238E27FC236}">
              <a16:creationId xmlns:a16="http://schemas.microsoft.com/office/drawing/2014/main" id="{67223E20-A26C-407F-AE93-D91A249B5F3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71" name="Shape 4">
          <a:extLst>
            <a:ext uri="{FF2B5EF4-FFF2-40B4-BE49-F238E27FC236}">
              <a16:creationId xmlns:a16="http://schemas.microsoft.com/office/drawing/2014/main" id="{183CBA38-2FCC-43A0-B384-8742DC0B91D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2" name="Shape 4">
          <a:extLst>
            <a:ext uri="{FF2B5EF4-FFF2-40B4-BE49-F238E27FC236}">
              <a16:creationId xmlns:a16="http://schemas.microsoft.com/office/drawing/2014/main" id="{4D92EED3-DB5E-4687-8990-93A9F32DDB43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3" name="Shape 4">
          <a:extLst>
            <a:ext uri="{FF2B5EF4-FFF2-40B4-BE49-F238E27FC236}">
              <a16:creationId xmlns:a16="http://schemas.microsoft.com/office/drawing/2014/main" id="{C64F69F9-CECE-48A0-A561-AC619E2DC0BB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4" name="Shape 4">
          <a:extLst>
            <a:ext uri="{FF2B5EF4-FFF2-40B4-BE49-F238E27FC236}">
              <a16:creationId xmlns:a16="http://schemas.microsoft.com/office/drawing/2014/main" id="{A7EBF176-E4B0-4B3E-B9D9-21CB094C62C9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5" name="Shape 4">
          <a:extLst>
            <a:ext uri="{FF2B5EF4-FFF2-40B4-BE49-F238E27FC236}">
              <a16:creationId xmlns:a16="http://schemas.microsoft.com/office/drawing/2014/main" id="{B2E7E600-39B8-4BBD-96AE-185DA603A4E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6" name="Shape 4">
          <a:extLst>
            <a:ext uri="{FF2B5EF4-FFF2-40B4-BE49-F238E27FC236}">
              <a16:creationId xmlns:a16="http://schemas.microsoft.com/office/drawing/2014/main" id="{68D725A5-5CE7-4108-9C34-5439FBFF3C79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7" name="Shape 4">
          <a:extLst>
            <a:ext uri="{FF2B5EF4-FFF2-40B4-BE49-F238E27FC236}">
              <a16:creationId xmlns:a16="http://schemas.microsoft.com/office/drawing/2014/main" id="{FAFBA89E-E5AC-4AA6-9275-E8B563988337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8" name="Shape 4">
          <a:extLst>
            <a:ext uri="{FF2B5EF4-FFF2-40B4-BE49-F238E27FC236}">
              <a16:creationId xmlns:a16="http://schemas.microsoft.com/office/drawing/2014/main" id="{02B5EAC1-F77F-4DCF-93A6-99B1853EC4A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79" name="Shape 4">
          <a:extLst>
            <a:ext uri="{FF2B5EF4-FFF2-40B4-BE49-F238E27FC236}">
              <a16:creationId xmlns:a16="http://schemas.microsoft.com/office/drawing/2014/main" id="{A91BAC78-3EDE-4DDD-82C8-613F69A4DAEB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380" name="Shape 4">
          <a:extLst>
            <a:ext uri="{FF2B5EF4-FFF2-40B4-BE49-F238E27FC236}">
              <a16:creationId xmlns:a16="http://schemas.microsoft.com/office/drawing/2014/main" id="{8E1B21E4-12F4-46E8-A10D-B087196B995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81" name="Shape 4">
          <a:extLst>
            <a:ext uri="{FF2B5EF4-FFF2-40B4-BE49-F238E27FC236}">
              <a16:creationId xmlns:a16="http://schemas.microsoft.com/office/drawing/2014/main" id="{C2D6EF00-EB4F-404F-88FA-D6B3C0F55DF2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82" name="Shape 4">
          <a:extLst>
            <a:ext uri="{FF2B5EF4-FFF2-40B4-BE49-F238E27FC236}">
              <a16:creationId xmlns:a16="http://schemas.microsoft.com/office/drawing/2014/main" id="{E3615EE7-4CBC-4A16-B1CF-5E128C1B31C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83" name="Shape 4">
          <a:extLst>
            <a:ext uri="{FF2B5EF4-FFF2-40B4-BE49-F238E27FC236}">
              <a16:creationId xmlns:a16="http://schemas.microsoft.com/office/drawing/2014/main" id="{A11D0E95-E2A1-423A-A2BE-A6E7A449D47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84" name="Shape 4">
          <a:extLst>
            <a:ext uri="{FF2B5EF4-FFF2-40B4-BE49-F238E27FC236}">
              <a16:creationId xmlns:a16="http://schemas.microsoft.com/office/drawing/2014/main" id="{D06B8637-BD78-4C1B-976A-96D159C313A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85" name="Shape 4">
          <a:extLst>
            <a:ext uri="{FF2B5EF4-FFF2-40B4-BE49-F238E27FC236}">
              <a16:creationId xmlns:a16="http://schemas.microsoft.com/office/drawing/2014/main" id="{6F3C5BEC-6015-4C76-9228-BF5E4C1C2ED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86" name="Shape 4">
          <a:extLst>
            <a:ext uri="{FF2B5EF4-FFF2-40B4-BE49-F238E27FC236}">
              <a16:creationId xmlns:a16="http://schemas.microsoft.com/office/drawing/2014/main" id="{85E86A16-34F7-4107-90A1-B02CB60C538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387" name="Shape 4">
          <a:extLst>
            <a:ext uri="{FF2B5EF4-FFF2-40B4-BE49-F238E27FC236}">
              <a16:creationId xmlns:a16="http://schemas.microsoft.com/office/drawing/2014/main" id="{91B5E1B6-B878-4F1C-A68D-B882D009C72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88" name="Shape 4">
          <a:extLst>
            <a:ext uri="{FF2B5EF4-FFF2-40B4-BE49-F238E27FC236}">
              <a16:creationId xmlns:a16="http://schemas.microsoft.com/office/drawing/2014/main" id="{4C6A7B66-8BBC-46C7-A16F-BD224D9FF8D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89" name="Shape 4">
          <a:extLst>
            <a:ext uri="{FF2B5EF4-FFF2-40B4-BE49-F238E27FC236}">
              <a16:creationId xmlns:a16="http://schemas.microsoft.com/office/drawing/2014/main" id="{695B8D28-3DFE-47B3-AAC5-5EAF469FF82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0" name="Shape 4">
          <a:extLst>
            <a:ext uri="{FF2B5EF4-FFF2-40B4-BE49-F238E27FC236}">
              <a16:creationId xmlns:a16="http://schemas.microsoft.com/office/drawing/2014/main" id="{C2D8A796-B6A4-47C9-920A-B5F06433F01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1" name="Shape 4">
          <a:extLst>
            <a:ext uri="{FF2B5EF4-FFF2-40B4-BE49-F238E27FC236}">
              <a16:creationId xmlns:a16="http://schemas.microsoft.com/office/drawing/2014/main" id="{22DB7429-0322-485D-84B6-F8EB087E1BE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2" name="Shape 4">
          <a:extLst>
            <a:ext uri="{FF2B5EF4-FFF2-40B4-BE49-F238E27FC236}">
              <a16:creationId xmlns:a16="http://schemas.microsoft.com/office/drawing/2014/main" id="{8DC2AA90-7EBC-48B7-8159-66DC7314044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3" name="Shape 4">
          <a:extLst>
            <a:ext uri="{FF2B5EF4-FFF2-40B4-BE49-F238E27FC236}">
              <a16:creationId xmlns:a16="http://schemas.microsoft.com/office/drawing/2014/main" id="{EE3D7E95-19B6-4546-BDA8-A0F43E67D65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4" name="Shape 4">
          <a:extLst>
            <a:ext uri="{FF2B5EF4-FFF2-40B4-BE49-F238E27FC236}">
              <a16:creationId xmlns:a16="http://schemas.microsoft.com/office/drawing/2014/main" id="{52D158D7-9738-418A-9745-5633B736F08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5" name="Shape 4">
          <a:extLst>
            <a:ext uri="{FF2B5EF4-FFF2-40B4-BE49-F238E27FC236}">
              <a16:creationId xmlns:a16="http://schemas.microsoft.com/office/drawing/2014/main" id="{3CE1CABF-CBC3-41D2-88C9-B93D6701B9B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6" name="Shape 4">
          <a:extLst>
            <a:ext uri="{FF2B5EF4-FFF2-40B4-BE49-F238E27FC236}">
              <a16:creationId xmlns:a16="http://schemas.microsoft.com/office/drawing/2014/main" id="{420ED5F3-13D9-4A4C-9C0E-6128AB5B02D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7" name="Shape 4">
          <a:extLst>
            <a:ext uri="{FF2B5EF4-FFF2-40B4-BE49-F238E27FC236}">
              <a16:creationId xmlns:a16="http://schemas.microsoft.com/office/drawing/2014/main" id="{6395A100-DA24-411A-ABA4-69BAD2A3F46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8" name="Shape 4">
          <a:extLst>
            <a:ext uri="{FF2B5EF4-FFF2-40B4-BE49-F238E27FC236}">
              <a16:creationId xmlns:a16="http://schemas.microsoft.com/office/drawing/2014/main" id="{6ACAA4CA-AD71-4716-8198-27FFCBC3730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399" name="Shape 4">
          <a:extLst>
            <a:ext uri="{FF2B5EF4-FFF2-40B4-BE49-F238E27FC236}">
              <a16:creationId xmlns:a16="http://schemas.microsoft.com/office/drawing/2014/main" id="{5AE81C70-569D-4EDD-8D20-6B6B9C49BCB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0" name="Shape 4">
          <a:extLst>
            <a:ext uri="{FF2B5EF4-FFF2-40B4-BE49-F238E27FC236}">
              <a16:creationId xmlns:a16="http://schemas.microsoft.com/office/drawing/2014/main" id="{C36972BA-65FA-4939-A304-B49F2FC3CB6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1" name="Shape 4">
          <a:extLst>
            <a:ext uri="{FF2B5EF4-FFF2-40B4-BE49-F238E27FC236}">
              <a16:creationId xmlns:a16="http://schemas.microsoft.com/office/drawing/2014/main" id="{2562F64A-131D-4FBF-AEB5-C165D516EE8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2" name="Shape 4">
          <a:extLst>
            <a:ext uri="{FF2B5EF4-FFF2-40B4-BE49-F238E27FC236}">
              <a16:creationId xmlns:a16="http://schemas.microsoft.com/office/drawing/2014/main" id="{CF3DF181-DD70-440E-975A-8B17D204CB8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3" name="Shape 4">
          <a:extLst>
            <a:ext uri="{FF2B5EF4-FFF2-40B4-BE49-F238E27FC236}">
              <a16:creationId xmlns:a16="http://schemas.microsoft.com/office/drawing/2014/main" id="{129FA45E-208C-4E9A-A162-2B15F54F5DD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4" name="Shape 4">
          <a:extLst>
            <a:ext uri="{FF2B5EF4-FFF2-40B4-BE49-F238E27FC236}">
              <a16:creationId xmlns:a16="http://schemas.microsoft.com/office/drawing/2014/main" id="{D1B3F5D4-8F6A-486C-BB3A-5C560AAA83E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5" name="Shape 4">
          <a:extLst>
            <a:ext uri="{FF2B5EF4-FFF2-40B4-BE49-F238E27FC236}">
              <a16:creationId xmlns:a16="http://schemas.microsoft.com/office/drawing/2014/main" id="{CB4B03C6-B811-4E87-96F5-839886F7BA4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6" name="Shape 4">
          <a:extLst>
            <a:ext uri="{FF2B5EF4-FFF2-40B4-BE49-F238E27FC236}">
              <a16:creationId xmlns:a16="http://schemas.microsoft.com/office/drawing/2014/main" id="{6A85D5C3-DE85-440A-B5C0-AA04D16321C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7" name="Shape 4">
          <a:extLst>
            <a:ext uri="{FF2B5EF4-FFF2-40B4-BE49-F238E27FC236}">
              <a16:creationId xmlns:a16="http://schemas.microsoft.com/office/drawing/2014/main" id="{725CB4DA-97A5-4E6D-9348-A35BBA0FA12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8" name="Shape 4">
          <a:extLst>
            <a:ext uri="{FF2B5EF4-FFF2-40B4-BE49-F238E27FC236}">
              <a16:creationId xmlns:a16="http://schemas.microsoft.com/office/drawing/2014/main" id="{9D244FDB-BB43-4353-BF19-3A888BA25E9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09" name="Shape 4">
          <a:extLst>
            <a:ext uri="{FF2B5EF4-FFF2-40B4-BE49-F238E27FC236}">
              <a16:creationId xmlns:a16="http://schemas.microsoft.com/office/drawing/2014/main" id="{AF72E9C4-FBCF-4230-8A6D-FB21C99C44B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0" name="Shape 4">
          <a:extLst>
            <a:ext uri="{FF2B5EF4-FFF2-40B4-BE49-F238E27FC236}">
              <a16:creationId xmlns:a16="http://schemas.microsoft.com/office/drawing/2014/main" id="{E7343C0B-85F9-4D96-BE7F-07454692CBC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1" name="Shape 4">
          <a:extLst>
            <a:ext uri="{FF2B5EF4-FFF2-40B4-BE49-F238E27FC236}">
              <a16:creationId xmlns:a16="http://schemas.microsoft.com/office/drawing/2014/main" id="{B72E69C4-7082-4A70-918D-49B59051DE1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2" name="Shape 4">
          <a:extLst>
            <a:ext uri="{FF2B5EF4-FFF2-40B4-BE49-F238E27FC236}">
              <a16:creationId xmlns:a16="http://schemas.microsoft.com/office/drawing/2014/main" id="{37B1B90C-C9B1-4A36-BD80-17853CCC8B7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3" name="Shape 4">
          <a:extLst>
            <a:ext uri="{FF2B5EF4-FFF2-40B4-BE49-F238E27FC236}">
              <a16:creationId xmlns:a16="http://schemas.microsoft.com/office/drawing/2014/main" id="{97E31E85-7C2A-42E2-A1CB-E009613130F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4" name="Shape 4">
          <a:extLst>
            <a:ext uri="{FF2B5EF4-FFF2-40B4-BE49-F238E27FC236}">
              <a16:creationId xmlns:a16="http://schemas.microsoft.com/office/drawing/2014/main" id="{468B7DFD-2727-4D0D-BBEE-AA55DD1A653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5" name="Shape 4">
          <a:extLst>
            <a:ext uri="{FF2B5EF4-FFF2-40B4-BE49-F238E27FC236}">
              <a16:creationId xmlns:a16="http://schemas.microsoft.com/office/drawing/2014/main" id="{B47FE81D-20BB-4B30-9EBB-D73D9E8DF31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6" name="Shape 4">
          <a:extLst>
            <a:ext uri="{FF2B5EF4-FFF2-40B4-BE49-F238E27FC236}">
              <a16:creationId xmlns:a16="http://schemas.microsoft.com/office/drawing/2014/main" id="{4D9D0ADB-E186-418A-8B3A-F0FA7ED1233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7" name="Shape 4">
          <a:extLst>
            <a:ext uri="{FF2B5EF4-FFF2-40B4-BE49-F238E27FC236}">
              <a16:creationId xmlns:a16="http://schemas.microsoft.com/office/drawing/2014/main" id="{88D30903-DD42-427E-A67B-0EFCEE73881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8" name="Shape 4">
          <a:extLst>
            <a:ext uri="{FF2B5EF4-FFF2-40B4-BE49-F238E27FC236}">
              <a16:creationId xmlns:a16="http://schemas.microsoft.com/office/drawing/2014/main" id="{A3D966CE-BAA4-41D7-A14D-261C93A021B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19" name="Shape 4">
          <a:extLst>
            <a:ext uri="{FF2B5EF4-FFF2-40B4-BE49-F238E27FC236}">
              <a16:creationId xmlns:a16="http://schemas.microsoft.com/office/drawing/2014/main" id="{D2A68C60-A221-4D0B-828D-9F3E50A309C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0" name="Shape 4">
          <a:extLst>
            <a:ext uri="{FF2B5EF4-FFF2-40B4-BE49-F238E27FC236}">
              <a16:creationId xmlns:a16="http://schemas.microsoft.com/office/drawing/2014/main" id="{489C8B04-0E9D-4EE6-8EFD-D2BEFF45CA5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1" name="Shape 4">
          <a:extLst>
            <a:ext uri="{FF2B5EF4-FFF2-40B4-BE49-F238E27FC236}">
              <a16:creationId xmlns:a16="http://schemas.microsoft.com/office/drawing/2014/main" id="{01EE66DD-F105-4953-B396-0670144BFC6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2" name="Shape 4">
          <a:extLst>
            <a:ext uri="{FF2B5EF4-FFF2-40B4-BE49-F238E27FC236}">
              <a16:creationId xmlns:a16="http://schemas.microsoft.com/office/drawing/2014/main" id="{EFDEA375-BB41-4D36-89DE-4A91E7B7B64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3" name="Shape 4">
          <a:extLst>
            <a:ext uri="{FF2B5EF4-FFF2-40B4-BE49-F238E27FC236}">
              <a16:creationId xmlns:a16="http://schemas.microsoft.com/office/drawing/2014/main" id="{E6C03105-495D-4258-9E51-DEF86B3E653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4" name="Shape 4">
          <a:extLst>
            <a:ext uri="{FF2B5EF4-FFF2-40B4-BE49-F238E27FC236}">
              <a16:creationId xmlns:a16="http://schemas.microsoft.com/office/drawing/2014/main" id="{E9FF3EC4-A2F3-4979-923D-4027DF2FAE7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5" name="Shape 4">
          <a:extLst>
            <a:ext uri="{FF2B5EF4-FFF2-40B4-BE49-F238E27FC236}">
              <a16:creationId xmlns:a16="http://schemas.microsoft.com/office/drawing/2014/main" id="{3FF35487-7FDA-4D06-8345-12D16F33A1A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6" name="Shape 4">
          <a:extLst>
            <a:ext uri="{FF2B5EF4-FFF2-40B4-BE49-F238E27FC236}">
              <a16:creationId xmlns:a16="http://schemas.microsoft.com/office/drawing/2014/main" id="{2AB06BB6-AFF9-4122-B053-6EC189514F0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7" name="Shape 4">
          <a:extLst>
            <a:ext uri="{FF2B5EF4-FFF2-40B4-BE49-F238E27FC236}">
              <a16:creationId xmlns:a16="http://schemas.microsoft.com/office/drawing/2014/main" id="{CEEF7D14-7BFC-484F-B512-BD00EA43966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8" name="Shape 4">
          <a:extLst>
            <a:ext uri="{FF2B5EF4-FFF2-40B4-BE49-F238E27FC236}">
              <a16:creationId xmlns:a16="http://schemas.microsoft.com/office/drawing/2014/main" id="{B7C55FE2-EC08-4083-BE30-0AB10880D79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29" name="Shape 4">
          <a:extLst>
            <a:ext uri="{FF2B5EF4-FFF2-40B4-BE49-F238E27FC236}">
              <a16:creationId xmlns:a16="http://schemas.microsoft.com/office/drawing/2014/main" id="{926A0D5D-EE0A-4E43-A03C-994EC4462B4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0" name="Shape 4">
          <a:extLst>
            <a:ext uri="{FF2B5EF4-FFF2-40B4-BE49-F238E27FC236}">
              <a16:creationId xmlns:a16="http://schemas.microsoft.com/office/drawing/2014/main" id="{975D8C7B-F946-4F6B-BEBF-3E28DD77CA6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1" name="Shape 4">
          <a:extLst>
            <a:ext uri="{FF2B5EF4-FFF2-40B4-BE49-F238E27FC236}">
              <a16:creationId xmlns:a16="http://schemas.microsoft.com/office/drawing/2014/main" id="{1E3F70B6-896D-4B3E-A8E9-D862C2232F0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2" name="Shape 4">
          <a:extLst>
            <a:ext uri="{FF2B5EF4-FFF2-40B4-BE49-F238E27FC236}">
              <a16:creationId xmlns:a16="http://schemas.microsoft.com/office/drawing/2014/main" id="{E57DC5E3-3770-45D1-BC92-9F3F36FEE1B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3" name="Shape 4">
          <a:extLst>
            <a:ext uri="{FF2B5EF4-FFF2-40B4-BE49-F238E27FC236}">
              <a16:creationId xmlns:a16="http://schemas.microsoft.com/office/drawing/2014/main" id="{1EE56348-2A90-4B97-8B87-C794FC64D40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4" name="Shape 4">
          <a:extLst>
            <a:ext uri="{FF2B5EF4-FFF2-40B4-BE49-F238E27FC236}">
              <a16:creationId xmlns:a16="http://schemas.microsoft.com/office/drawing/2014/main" id="{EC6FD427-2A78-43A3-904C-F534223B401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5" name="Shape 4">
          <a:extLst>
            <a:ext uri="{FF2B5EF4-FFF2-40B4-BE49-F238E27FC236}">
              <a16:creationId xmlns:a16="http://schemas.microsoft.com/office/drawing/2014/main" id="{2351F58B-688D-4C98-A044-E18C72B4212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6" name="Shape 4">
          <a:extLst>
            <a:ext uri="{FF2B5EF4-FFF2-40B4-BE49-F238E27FC236}">
              <a16:creationId xmlns:a16="http://schemas.microsoft.com/office/drawing/2014/main" id="{BE60543B-DB2D-4A59-8010-F0843848E6B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7" name="Shape 4">
          <a:extLst>
            <a:ext uri="{FF2B5EF4-FFF2-40B4-BE49-F238E27FC236}">
              <a16:creationId xmlns:a16="http://schemas.microsoft.com/office/drawing/2014/main" id="{1F3A959E-AC37-4B67-BBE5-6DC5E5C4247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8" name="Shape 4">
          <a:extLst>
            <a:ext uri="{FF2B5EF4-FFF2-40B4-BE49-F238E27FC236}">
              <a16:creationId xmlns:a16="http://schemas.microsoft.com/office/drawing/2014/main" id="{50184710-6F74-46E3-9973-E0E544D0892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39" name="Shape 4">
          <a:extLst>
            <a:ext uri="{FF2B5EF4-FFF2-40B4-BE49-F238E27FC236}">
              <a16:creationId xmlns:a16="http://schemas.microsoft.com/office/drawing/2014/main" id="{81BB43B2-18B3-47CA-B719-60648E35A31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40" name="Shape 4">
          <a:extLst>
            <a:ext uri="{FF2B5EF4-FFF2-40B4-BE49-F238E27FC236}">
              <a16:creationId xmlns:a16="http://schemas.microsoft.com/office/drawing/2014/main" id="{4DD2F11D-1B65-4B35-B307-D06D37D2694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41" name="Shape 4">
          <a:extLst>
            <a:ext uri="{FF2B5EF4-FFF2-40B4-BE49-F238E27FC236}">
              <a16:creationId xmlns:a16="http://schemas.microsoft.com/office/drawing/2014/main" id="{4995954F-ABEC-4EC9-94BE-B2BFF528573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42" name="Shape 4">
          <a:extLst>
            <a:ext uri="{FF2B5EF4-FFF2-40B4-BE49-F238E27FC236}">
              <a16:creationId xmlns:a16="http://schemas.microsoft.com/office/drawing/2014/main" id="{C400833E-B3BA-4711-8326-21D91852645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43" name="Shape 4">
          <a:extLst>
            <a:ext uri="{FF2B5EF4-FFF2-40B4-BE49-F238E27FC236}">
              <a16:creationId xmlns:a16="http://schemas.microsoft.com/office/drawing/2014/main" id="{6FEBF096-3B70-49FE-ADF4-2ABFC656AC8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44" name="Shape 4">
          <a:extLst>
            <a:ext uri="{FF2B5EF4-FFF2-40B4-BE49-F238E27FC236}">
              <a16:creationId xmlns:a16="http://schemas.microsoft.com/office/drawing/2014/main" id="{392BF4AA-E420-47EC-8F80-98A70120382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45" name="Shape 4">
          <a:extLst>
            <a:ext uri="{FF2B5EF4-FFF2-40B4-BE49-F238E27FC236}">
              <a16:creationId xmlns:a16="http://schemas.microsoft.com/office/drawing/2014/main" id="{34295834-3E7D-4A1D-A75D-BD344DE1527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46" name="Shape 4">
          <a:extLst>
            <a:ext uri="{FF2B5EF4-FFF2-40B4-BE49-F238E27FC236}">
              <a16:creationId xmlns:a16="http://schemas.microsoft.com/office/drawing/2014/main" id="{7C92DC16-607E-47CC-8706-BF9E067B215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47" name="Shape 4">
          <a:extLst>
            <a:ext uri="{FF2B5EF4-FFF2-40B4-BE49-F238E27FC236}">
              <a16:creationId xmlns:a16="http://schemas.microsoft.com/office/drawing/2014/main" id="{A38DBAF2-8F85-4136-82B4-FFFDE2B7558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48" name="Shape 4">
          <a:extLst>
            <a:ext uri="{FF2B5EF4-FFF2-40B4-BE49-F238E27FC236}">
              <a16:creationId xmlns:a16="http://schemas.microsoft.com/office/drawing/2014/main" id="{FF8C5BF1-CEB4-439E-AA38-EEB751F0F22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49" name="Shape 4">
          <a:extLst>
            <a:ext uri="{FF2B5EF4-FFF2-40B4-BE49-F238E27FC236}">
              <a16:creationId xmlns:a16="http://schemas.microsoft.com/office/drawing/2014/main" id="{8AB9A1D9-6C5A-4CE5-AE14-43BE08B3CBB2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0" name="Shape 4">
          <a:extLst>
            <a:ext uri="{FF2B5EF4-FFF2-40B4-BE49-F238E27FC236}">
              <a16:creationId xmlns:a16="http://schemas.microsoft.com/office/drawing/2014/main" id="{C11EB0B7-677C-46CD-8FEA-149229D8022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1" name="Shape 4">
          <a:extLst>
            <a:ext uri="{FF2B5EF4-FFF2-40B4-BE49-F238E27FC236}">
              <a16:creationId xmlns:a16="http://schemas.microsoft.com/office/drawing/2014/main" id="{4C056014-9AD4-4015-AF55-D2AF1C83B25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2" name="Shape 4">
          <a:extLst>
            <a:ext uri="{FF2B5EF4-FFF2-40B4-BE49-F238E27FC236}">
              <a16:creationId xmlns:a16="http://schemas.microsoft.com/office/drawing/2014/main" id="{AF06E85C-218A-473E-A350-926767CD2CC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3" name="Shape 4">
          <a:extLst>
            <a:ext uri="{FF2B5EF4-FFF2-40B4-BE49-F238E27FC236}">
              <a16:creationId xmlns:a16="http://schemas.microsoft.com/office/drawing/2014/main" id="{032581D7-0B28-4663-AA3C-F4534105397F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4" name="Shape 4">
          <a:extLst>
            <a:ext uri="{FF2B5EF4-FFF2-40B4-BE49-F238E27FC236}">
              <a16:creationId xmlns:a16="http://schemas.microsoft.com/office/drawing/2014/main" id="{F7FA4E45-67B7-4AB4-8ABB-2E456749DB3E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5" name="Shape 4">
          <a:extLst>
            <a:ext uri="{FF2B5EF4-FFF2-40B4-BE49-F238E27FC236}">
              <a16:creationId xmlns:a16="http://schemas.microsoft.com/office/drawing/2014/main" id="{4A30B149-04C7-44B7-9219-BC542DC5E5C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56" name="Shape 4">
          <a:extLst>
            <a:ext uri="{FF2B5EF4-FFF2-40B4-BE49-F238E27FC236}">
              <a16:creationId xmlns:a16="http://schemas.microsoft.com/office/drawing/2014/main" id="{EF7AB476-5CC4-414D-B5AA-739D6B2CEBB7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57" name="Shape 4">
          <a:extLst>
            <a:ext uri="{FF2B5EF4-FFF2-40B4-BE49-F238E27FC236}">
              <a16:creationId xmlns:a16="http://schemas.microsoft.com/office/drawing/2014/main" id="{7DDC02D0-1E42-4F05-BE8A-7A520F78094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58" name="Shape 4">
          <a:extLst>
            <a:ext uri="{FF2B5EF4-FFF2-40B4-BE49-F238E27FC236}">
              <a16:creationId xmlns:a16="http://schemas.microsoft.com/office/drawing/2014/main" id="{0F0103BE-05D1-4461-90AC-E88566CC65E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59" name="Shape 4">
          <a:extLst>
            <a:ext uri="{FF2B5EF4-FFF2-40B4-BE49-F238E27FC236}">
              <a16:creationId xmlns:a16="http://schemas.microsoft.com/office/drawing/2014/main" id="{5837888B-15A9-4651-A1C7-909D6C9D1E1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60" name="Shape 4">
          <a:extLst>
            <a:ext uri="{FF2B5EF4-FFF2-40B4-BE49-F238E27FC236}">
              <a16:creationId xmlns:a16="http://schemas.microsoft.com/office/drawing/2014/main" id="{5DCA9BE8-5B94-4B74-AB13-50CBA1F8716E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61" name="Shape 4">
          <a:extLst>
            <a:ext uri="{FF2B5EF4-FFF2-40B4-BE49-F238E27FC236}">
              <a16:creationId xmlns:a16="http://schemas.microsoft.com/office/drawing/2014/main" id="{C7327745-F4A7-4CAA-836F-02F75E16E60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62" name="Shape 4">
          <a:extLst>
            <a:ext uri="{FF2B5EF4-FFF2-40B4-BE49-F238E27FC236}">
              <a16:creationId xmlns:a16="http://schemas.microsoft.com/office/drawing/2014/main" id="{57E34510-D0CC-4D33-BFAB-A7D77FB7BA3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63" name="Shape 4">
          <a:extLst>
            <a:ext uri="{FF2B5EF4-FFF2-40B4-BE49-F238E27FC236}">
              <a16:creationId xmlns:a16="http://schemas.microsoft.com/office/drawing/2014/main" id="{D752ADBA-E16D-4A7C-8B23-CA381212C80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64" name="Shape 4">
          <a:extLst>
            <a:ext uri="{FF2B5EF4-FFF2-40B4-BE49-F238E27FC236}">
              <a16:creationId xmlns:a16="http://schemas.microsoft.com/office/drawing/2014/main" id="{C4C6076E-1381-4315-AFD3-2CB7376C9172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65" name="Shape 4">
          <a:extLst>
            <a:ext uri="{FF2B5EF4-FFF2-40B4-BE49-F238E27FC236}">
              <a16:creationId xmlns:a16="http://schemas.microsoft.com/office/drawing/2014/main" id="{1753F1D2-CD8C-4C38-A3D3-C807355658D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66" name="Shape 4">
          <a:extLst>
            <a:ext uri="{FF2B5EF4-FFF2-40B4-BE49-F238E27FC236}">
              <a16:creationId xmlns:a16="http://schemas.microsoft.com/office/drawing/2014/main" id="{A1FAD2E3-8F38-4BDD-A56C-9349ECA210B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67" name="Shape 4">
          <a:extLst>
            <a:ext uri="{FF2B5EF4-FFF2-40B4-BE49-F238E27FC236}">
              <a16:creationId xmlns:a16="http://schemas.microsoft.com/office/drawing/2014/main" id="{7AAD52B4-DAFE-4029-A4E0-53EF0916865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68" name="Shape 4">
          <a:extLst>
            <a:ext uri="{FF2B5EF4-FFF2-40B4-BE49-F238E27FC236}">
              <a16:creationId xmlns:a16="http://schemas.microsoft.com/office/drawing/2014/main" id="{3169825A-21D0-445A-84B0-2BB524569E2F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69" name="Shape 4">
          <a:extLst>
            <a:ext uri="{FF2B5EF4-FFF2-40B4-BE49-F238E27FC236}">
              <a16:creationId xmlns:a16="http://schemas.microsoft.com/office/drawing/2014/main" id="{8C68F080-C074-4F20-A5C5-5D28F46C82B1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70" name="Shape 4">
          <a:extLst>
            <a:ext uri="{FF2B5EF4-FFF2-40B4-BE49-F238E27FC236}">
              <a16:creationId xmlns:a16="http://schemas.microsoft.com/office/drawing/2014/main" id="{CDF84374-8CBF-464D-885E-21A4E1A80DA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71" name="Shape 4">
          <a:extLst>
            <a:ext uri="{FF2B5EF4-FFF2-40B4-BE49-F238E27FC236}">
              <a16:creationId xmlns:a16="http://schemas.microsoft.com/office/drawing/2014/main" id="{D65C7F72-781C-4531-A36C-17814F3B292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72" name="Shape 4">
          <a:extLst>
            <a:ext uri="{FF2B5EF4-FFF2-40B4-BE49-F238E27FC236}">
              <a16:creationId xmlns:a16="http://schemas.microsoft.com/office/drawing/2014/main" id="{DE99AC07-8FC0-4CE3-B491-F59E883D7C5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73" name="Shape 4">
          <a:extLst>
            <a:ext uri="{FF2B5EF4-FFF2-40B4-BE49-F238E27FC236}">
              <a16:creationId xmlns:a16="http://schemas.microsoft.com/office/drawing/2014/main" id="{A75111E8-D808-4AA9-9D5B-AF8D7C1DAD1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74" name="Shape 4">
          <a:extLst>
            <a:ext uri="{FF2B5EF4-FFF2-40B4-BE49-F238E27FC236}">
              <a16:creationId xmlns:a16="http://schemas.microsoft.com/office/drawing/2014/main" id="{2AFD3B35-664E-4BA6-8987-FF586234C36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475" name="Shape 4">
          <a:extLst>
            <a:ext uri="{FF2B5EF4-FFF2-40B4-BE49-F238E27FC236}">
              <a16:creationId xmlns:a16="http://schemas.microsoft.com/office/drawing/2014/main" id="{0AD312B5-0905-4B86-9FAB-EC9488708B09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76" name="Shape 4">
          <a:extLst>
            <a:ext uri="{FF2B5EF4-FFF2-40B4-BE49-F238E27FC236}">
              <a16:creationId xmlns:a16="http://schemas.microsoft.com/office/drawing/2014/main" id="{C8C8F9D9-7F21-4C48-951B-EF7204E89BD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77" name="Shape 4">
          <a:extLst>
            <a:ext uri="{FF2B5EF4-FFF2-40B4-BE49-F238E27FC236}">
              <a16:creationId xmlns:a16="http://schemas.microsoft.com/office/drawing/2014/main" id="{9DFBD4F1-6339-455C-BB73-F9B53B41E21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78" name="Shape 4">
          <a:extLst>
            <a:ext uri="{FF2B5EF4-FFF2-40B4-BE49-F238E27FC236}">
              <a16:creationId xmlns:a16="http://schemas.microsoft.com/office/drawing/2014/main" id="{55E1559B-0A77-4E3C-8719-C727B91A19A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79" name="Shape 4">
          <a:extLst>
            <a:ext uri="{FF2B5EF4-FFF2-40B4-BE49-F238E27FC236}">
              <a16:creationId xmlns:a16="http://schemas.microsoft.com/office/drawing/2014/main" id="{034A5C54-D477-43AB-9AA4-2D20041623E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0" name="Shape 4">
          <a:extLst>
            <a:ext uri="{FF2B5EF4-FFF2-40B4-BE49-F238E27FC236}">
              <a16:creationId xmlns:a16="http://schemas.microsoft.com/office/drawing/2014/main" id="{9128CC2D-DDBB-4287-8A86-861D14C924B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1" name="Shape 4">
          <a:extLst>
            <a:ext uri="{FF2B5EF4-FFF2-40B4-BE49-F238E27FC236}">
              <a16:creationId xmlns:a16="http://schemas.microsoft.com/office/drawing/2014/main" id="{9EEB3276-603B-4C37-AD0B-562E3AF7BBD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2" name="Shape 4">
          <a:extLst>
            <a:ext uri="{FF2B5EF4-FFF2-40B4-BE49-F238E27FC236}">
              <a16:creationId xmlns:a16="http://schemas.microsoft.com/office/drawing/2014/main" id="{EB842FB6-0D77-41B1-B775-F9ED90EF9A2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3" name="Shape 4">
          <a:extLst>
            <a:ext uri="{FF2B5EF4-FFF2-40B4-BE49-F238E27FC236}">
              <a16:creationId xmlns:a16="http://schemas.microsoft.com/office/drawing/2014/main" id="{4CB4927C-0F9A-43CA-8A5E-292BB68FC16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4" name="Shape 4">
          <a:extLst>
            <a:ext uri="{FF2B5EF4-FFF2-40B4-BE49-F238E27FC236}">
              <a16:creationId xmlns:a16="http://schemas.microsoft.com/office/drawing/2014/main" id="{6AB5E138-160B-4A66-9B41-F18E8B07234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5" name="Shape 4">
          <a:extLst>
            <a:ext uri="{FF2B5EF4-FFF2-40B4-BE49-F238E27FC236}">
              <a16:creationId xmlns:a16="http://schemas.microsoft.com/office/drawing/2014/main" id="{31A33D62-7211-4ACC-BE81-859233FB4D1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6" name="Shape 4">
          <a:extLst>
            <a:ext uri="{FF2B5EF4-FFF2-40B4-BE49-F238E27FC236}">
              <a16:creationId xmlns:a16="http://schemas.microsoft.com/office/drawing/2014/main" id="{83615426-35B5-41B0-871D-C300EDF0759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7" name="Shape 4">
          <a:extLst>
            <a:ext uri="{FF2B5EF4-FFF2-40B4-BE49-F238E27FC236}">
              <a16:creationId xmlns:a16="http://schemas.microsoft.com/office/drawing/2014/main" id="{49AA8459-FAA1-4486-AB16-2F3B43C3C4A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8" name="Shape 4">
          <a:extLst>
            <a:ext uri="{FF2B5EF4-FFF2-40B4-BE49-F238E27FC236}">
              <a16:creationId xmlns:a16="http://schemas.microsoft.com/office/drawing/2014/main" id="{660AC298-7679-4363-BC40-B2E1336ABA7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89" name="Shape 4">
          <a:extLst>
            <a:ext uri="{FF2B5EF4-FFF2-40B4-BE49-F238E27FC236}">
              <a16:creationId xmlns:a16="http://schemas.microsoft.com/office/drawing/2014/main" id="{4BBB5E49-D887-4C68-BE3D-E3E3B121CCE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90" name="Shape 4">
          <a:extLst>
            <a:ext uri="{FF2B5EF4-FFF2-40B4-BE49-F238E27FC236}">
              <a16:creationId xmlns:a16="http://schemas.microsoft.com/office/drawing/2014/main" id="{2123B1F6-5AAF-4B46-9203-37A4CE05760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91" name="Shape 4">
          <a:extLst>
            <a:ext uri="{FF2B5EF4-FFF2-40B4-BE49-F238E27FC236}">
              <a16:creationId xmlns:a16="http://schemas.microsoft.com/office/drawing/2014/main" id="{F81B2F5D-B3CE-4125-A80C-69595870412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92" name="Shape 4">
          <a:extLst>
            <a:ext uri="{FF2B5EF4-FFF2-40B4-BE49-F238E27FC236}">
              <a16:creationId xmlns:a16="http://schemas.microsoft.com/office/drawing/2014/main" id="{BB0D3B72-B718-488F-B64C-69C4531DACD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93" name="Shape 4">
          <a:extLst>
            <a:ext uri="{FF2B5EF4-FFF2-40B4-BE49-F238E27FC236}">
              <a16:creationId xmlns:a16="http://schemas.microsoft.com/office/drawing/2014/main" id="{995FEE3B-0B77-4AEC-B06A-76635146851E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94" name="Shape 4">
          <a:extLst>
            <a:ext uri="{FF2B5EF4-FFF2-40B4-BE49-F238E27FC236}">
              <a16:creationId xmlns:a16="http://schemas.microsoft.com/office/drawing/2014/main" id="{FCBDD743-0CE2-4C7E-914C-C686F151E556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95" name="Shape 4">
          <a:extLst>
            <a:ext uri="{FF2B5EF4-FFF2-40B4-BE49-F238E27FC236}">
              <a16:creationId xmlns:a16="http://schemas.microsoft.com/office/drawing/2014/main" id="{BA4C5A9F-9A9A-4B30-B5DA-6DE4AAAB636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96" name="Shape 4">
          <a:extLst>
            <a:ext uri="{FF2B5EF4-FFF2-40B4-BE49-F238E27FC236}">
              <a16:creationId xmlns:a16="http://schemas.microsoft.com/office/drawing/2014/main" id="{11A409EE-F8E4-496D-9DC9-CBD38210BDF7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97" name="Shape 4">
          <a:extLst>
            <a:ext uri="{FF2B5EF4-FFF2-40B4-BE49-F238E27FC236}">
              <a16:creationId xmlns:a16="http://schemas.microsoft.com/office/drawing/2014/main" id="{0B08D42B-9CCD-4AA7-A54D-F2187077F2C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498" name="Shape 4">
          <a:extLst>
            <a:ext uri="{FF2B5EF4-FFF2-40B4-BE49-F238E27FC236}">
              <a16:creationId xmlns:a16="http://schemas.microsoft.com/office/drawing/2014/main" id="{B86F84FF-5CD9-46DE-BBE1-69536B2736B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499" name="Shape 4">
          <a:extLst>
            <a:ext uri="{FF2B5EF4-FFF2-40B4-BE49-F238E27FC236}">
              <a16:creationId xmlns:a16="http://schemas.microsoft.com/office/drawing/2014/main" id="{41540D31-E814-4D88-AF74-8D24B2D28BE6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0" name="Shape 4">
          <a:extLst>
            <a:ext uri="{FF2B5EF4-FFF2-40B4-BE49-F238E27FC236}">
              <a16:creationId xmlns:a16="http://schemas.microsoft.com/office/drawing/2014/main" id="{9006DE30-5D49-4AC8-9598-C0E130BFF957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1" name="Shape 4">
          <a:extLst>
            <a:ext uri="{FF2B5EF4-FFF2-40B4-BE49-F238E27FC236}">
              <a16:creationId xmlns:a16="http://schemas.microsoft.com/office/drawing/2014/main" id="{F331C1CF-19C1-404F-BB22-C49B16E503F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2" name="Shape 4">
          <a:extLst>
            <a:ext uri="{FF2B5EF4-FFF2-40B4-BE49-F238E27FC236}">
              <a16:creationId xmlns:a16="http://schemas.microsoft.com/office/drawing/2014/main" id="{83BB8644-245C-42AA-BFAF-5A4A57955B2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3" name="Shape 4">
          <a:extLst>
            <a:ext uri="{FF2B5EF4-FFF2-40B4-BE49-F238E27FC236}">
              <a16:creationId xmlns:a16="http://schemas.microsoft.com/office/drawing/2014/main" id="{FDC1DC7F-3A51-40FD-A2B3-0436E73E2B1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4" name="Shape 4">
          <a:extLst>
            <a:ext uri="{FF2B5EF4-FFF2-40B4-BE49-F238E27FC236}">
              <a16:creationId xmlns:a16="http://schemas.microsoft.com/office/drawing/2014/main" id="{CF71D885-B613-40A3-860F-323169FDB22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5" name="Shape 4">
          <a:extLst>
            <a:ext uri="{FF2B5EF4-FFF2-40B4-BE49-F238E27FC236}">
              <a16:creationId xmlns:a16="http://schemas.microsoft.com/office/drawing/2014/main" id="{D6697DF4-9596-4676-8C52-E5C2E5EFD1A9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6" name="Shape 4">
          <a:extLst>
            <a:ext uri="{FF2B5EF4-FFF2-40B4-BE49-F238E27FC236}">
              <a16:creationId xmlns:a16="http://schemas.microsoft.com/office/drawing/2014/main" id="{53C639DB-E4CA-4958-8E4F-52A078E17FBE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07" name="Shape 4">
          <a:extLst>
            <a:ext uri="{FF2B5EF4-FFF2-40B4-BE49-F238E27FC236}">
              <a16:creationId xmlns:a16="http://schemas.microsoft.com/office/drawing/2014/main" id="{40DE7D1C-9633-41F3-BEA4-F66C5829BB7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08" name="Shape 4">
          <a:extLst>
            <a:ext uri="{FF2B5EF4-FFF2-40B4-BE49-F238E27FC236}">
              <a16:creationId xmlns:a16="http://schemas.microsoft.com/office/drawing/2014/main" id="{35A2FE3C-D510-408F-94E5-C633BC8B720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09" name="Shape 4">
          <a:extLst>
            <a:ext uri="{FF2B5EF4-FFF2-40B4-BE49-F238E27FC236}">
              <a16:creationId xmlns:a16="http://schemas.microsoft.com/office/drawing/2014/main" id="{B4EB0103-6F4E-40F5-ABA1-59C52BF606A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10" name="Shape 4">
          <a:extLst>
            <a:ext uri="{FF2B5EF4-FFF2-40B4-BE49-F238E27FC236}">
              <a16:creationId xmlns:a16="http://schemas.microsoft.com/office/drawing/2014/main" id="{8F471DB2-CC20-45F9-9D50-87CBF083BEE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11" name="Shape 4">
          <a:extLst>
            <a:ext uri="{FF2B5EF4-FFF2-40B4-BE49-F238E27FC236}">
              <a16:creationId xmlns:a16="http://schemas.microsoft.com/office/drawing/2014/main" id="{11AD5DAA-BA3E-461F-8950-C4F872FB854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12" name="Shape 4">
          <a:extLst>
            <a:ext uri="{FF2B5EF4-FFF2-40B4-BE49-F238E27FC236}">
              <a16:creationId xmlns:a16="http://schemas.microsoft.com/office/drawing/2014/main" id="{F3D325FB-A412-47A9-8249-010BB4E3266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13" name="Shape 4">
          <a:extLst>
            <a:ext uri="{FF2B5EF4-FFF2-40B4-BE49-F238E27FC236}">
              <a16:creationId xmlns:a16="http://schemas.microsoft.com/office/drawing/2014/main" id="{3FD87925-D65C-472F-B63C-C53E0A3AB5A9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14" name="Shape 4">
          <a:extLst>
            <a:ext uri="{FF2B5EF4-FFF2-40B4-BE49-F238E27FC236}">
              <a16:creationId xmlns:a16="http://schemas.microsoft.com/office/drawing/2014/main" id="{0649E298-45A0-4325-9D93-02921D396CD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15" name="Shape 4">
          <a:extLst>
            <a:ext uri="{FF2B5EF4-FFF2-40B4-BE49-F238E27FC236}">
              <a16:creationId xmlns:a16="http://schemas.microsoft.com/office/drawing/2014/main" id="{E767FCF6-2BB5-4610-90A9-79D9FBE05516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16" name="Shape 4">
          <a:extLst>
            <a:ext uri="{FF2B5EF4-FFF2-40B4-BE49-F238E27FC236}">
              <a16:creationId xmlns:a16="http://schemas.microsoft.com/office/drawing/2014/main" id="{37B9C662-EAF9-42EE-9117-45FCD9A739C6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17" name="Shape 4">
          <a:extLst>
            <a:ext uri="{FF2B5EF4-FFF2-40B4-BE49-F238E27FC236}">
              <a16:creationId xmlns:a16="http://schemas.microsoft.com/office/drawing/2014/main" id="{FCEB353F-1573-46E6-9495-2CBCEF2D8ADD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18" name="Shape 4">
          <a:extLst>
            <a:ext uri="{FF2B5EF4-FFF2-40B4-BE49-F238E27FC236}">
              <a16:creationId xmlns:a16="http://schemas.microsoft.com/office/drawing/2014/main" id="{12CE15F9-981E-41FC-BF0C-20C0FC3DE462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519" name="Shape 4">
          <a:extLst>
            <a:ext uri="{FF2B5EF4-FFF2-40B4-BE49-F238E27FC236}">
              <a16:creationId xmlns:a16="http://schemas.microsoft.com/office/drawing/2014/main" id="{E9616CE7-CBDD-4001-86CB-D07B188F4B3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20" name="Shape 4">
          <a:extLst>
            <a:ext uri="{FF2B5EF4-FFF2-40B4-BE49-F238E27FC236}">
              <a16:creationId xmlns:a16="http://schemas.microsoft.com/office/drawing/2014/main" id="{F4FADED9-8662-49C0-A724-E3114AB322E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21" name="Shape 4">
          <a:extLst>
            <a:ext uri="{FF2B5EF4-FFF2-40B4-BE49-F238E27FC236}">
              <a16:creationId xmlns:a16="http://schemas.microsoft.com/office/drawing/2014/main" id="{2F3B18D5-047A-4F83-B95E-D9092D2B327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22" name="Shape 4">
          <a:extLst>
            <a:ext uri="{FF2B5EF4-FFF2-40B4-BE49-F238E27FC236}">
              <a16:creationId xmlns:a16="http://schemas.microsoft.com/office/drawing/2014/main" id="{30A1325A-52BF-49F8-B758-23AEEE101BE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23" name="Shape 4">
          <a:extLst>
            <a:ext uri="{FF2B5EF4-FFF2-40B4-BE49-F238E27FC236}">
              <a16:creationId xmlns:a16="http://schemas.microsoft.com/office/drawing/2014/main" id="{04FCA5CB-D5B3-430C-BBC8-C5CB042927D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24" name="Shape 4">
          <a:extLst>
            <a:ext uri="{FF2B5EF4-FFF2-40B4-BE49-F238E27FC236}">
              <a16:creationId xmlns:a16="http://schemas.microsoft.com/office/drawing/2014/main" id="{B4D0F56B-BFC4-472B-855F-1AA2B7A6E874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25" name="Shape 4">
          <a:extLst>
            <a:ext uri="{FF2B5EF4-FFF2-40B4-BE49-F238E27FC236}">
              <a16:creationId xmlns:a16="http://schemas.microsoft.com/office/drawing/2014/main" id="{37301730-AE0F-433F-B94F-1CA67EDCE372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26" name="Shape 4">
          <a:extLst>
            <a:ext uri="{FF2B5EF4-FFF2-40B4-BE49-F238E27FC236}">
              <a16:creationId xmlns:a16="http://schemas.microsoft.com/office/drawing/2014/main" id="{0B903FD4-2381-44C9-AFE6-567EB23789D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27" name="Shape 4">
          <a:extLst>
            <a:ext uri="{FF2B5EF4-FFF2-40B4-BE49-F238E27FC236}">
              <a16:creationId xmlns:a16="http://schemas.microsoft.com/office/drawing/2014/main" id="{48BB7CC7-549C-427D-9B97-EE6EAE0EEAC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28" name="Shape 4">
          <a:extLst>
            <a:ext uri="{FF2B5EF4-FFF2-40B4-BE49-F238E27FC236}">
              <a16:creationId xmlns:a16="http://schemas.microsoft.com/office/drawing/2014/main" id="{F5B8AC65-AE65-4D6F-A1F3-8014F359A70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29" name="Shape 4">
          <a:extLst>
            <a:ext uri="{FF2B5EF4-FFF2-40B4-BE49-F238E27FC236}">
              <a16:creationId xmlns:a16="http://schemas.microsoft.com/office/drawing/2014/main" id="{6B004CD7-42C9-4AED-9845-048C19EE186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30" name="Shape 4">
          <a:extLst>
            <a:ext uri="{FF2B5EF4-FFF2-40B4-BE49-F238E27FC236}">
              <a16:creationId xmlns:a16="http://schemas.microsoft.com/office/drawing/2014/main" id="{50B22DDA-5941-487E-9357-9E0125B576C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31" name="Shape 4">
          <a:extLst>
            <a:ext uri="{FF2B5EF4-FFF2-40B4-BE49-F238E27FC236}">
              <a16:creationId xmlns:a16="http://schemas.microsoft.com/office/drawing/2014/main" id="{CE77E931-23B6-4C17-B3BD-F0FDBBDCFE4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32" name="Shape 4">
          <a:extLst>
            <a:ext uri="{FF2B5EF4-FFF2-40B4-BE49-F238E27FC236}">
              <a16:creationId xmlns:a16="http://schemas.microsoft.com/office/drawing/2014/main" id="{36FE04A6-BA00-4C84-B64B-6058FF194270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33" name="Shape 4">
          <a:extLst>
            <a:ext uri="{FF2B5EF4-FFF2-40B4-BE49-F238E27FC236}">
              <a16:creationId xmlns:a16="http://schemas.microsoft.com/office/drawing/2014/main" id="{9C456C17-8E8F-4BED-958A-9239015BA29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34" name="Shape 4">
          <a:extLst>
            <a:ext uri="{FF2B5EF4-FFF2-40B4-BE49-F238E27FC236}">
              <a16:creationId xmlns:a16="http://schemas.microsoft.com/office/drawing/2014/main" id="{08021CFD-343F-4510-B706-3AD185AA8F2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35" name="Shape 4">
          <a:extLst>
            <a:ext uri="{FF2B5EF4-FFF2-40B4-BE49-F238E27FC236}">
              <a16:creationId xmlns:a16="http://schemas.microsoft.com/office/drawing/2014/main" id="{7235066D-22D2-4D8E-BDEA-E7D7535AC69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36" name="Shape 4">
          <a:extLst>
            <a:ext uri="{FF2B5EF4-FFF2-40B4-BE49-F238E27FC236}">
              <a16:creationId xmlns:a16="http://schemas.microsoft.com/office/drawing/2014/main" id="{99E2CA26-C051-4529-8D76-F68B8D11FD3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37" name="Shape 4">
          <a:extLst>
            <a:ext uri="{FF2B5EF4-FFF2-40B4-BE49-F238E27FC236}">
              <a16:creationId xmlns:a16="http://schemas.microsoft.com/office/drawing/2014/main" id="{C310D6AB-D7FE-4F88-A1E4-5AD94DF5474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38" name="Shape 4">
          <a:extLst>
            <a:ext uri="{FF2B5EF4-FFF2-40B4-BE49-F238E27FC236}">
              <a16:creationId xmlns:a16="http://schemas.microsoft.com/office/drawing/2014/main" id="{A26BADE2-07C6-4AB3-AAEE-EFE27010461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39" name="Shape 4">
          <a:extLst>
            <a:ext uri="{FF2B5EF4-FFF2-40B4-BE49-F238E27FC236}">
              <a16:creationId xmlns:a16="http://schemas.microsoft.com/office/drawing/2014/main" id="{F37813E5-A71B-4A6F-BE76-1523B04F625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0" name="Shape 4">
          <a:extLst>
            <a:ext uri="{FF2B5EF4-FFF2-40B4-BE49-F238E27FC236}">
              <a16:creationId xmlns:a16="http://schemas.microsoft.com/office/drawing/2014/main" id="{52810DC9-760C-47CC-85E3-A39A5E4A023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1" name="Shape 4">
          <a:extLst>
            <a:ext uri="{FF2B5EF4-FFF2-40B4-BE49-F238E27FC236}">
              <a16:creationId xmlns:a16="http://schemas.microsoft.com/office/drawing/2014/main" id="{1438977F-93EF-4E3B-A91A-35211A3F405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2" name="Shape 4">
          <a:extLst>
            <a:ext uri="{FF2B5EF4-FFF2-40B4-BE49-F238E27FC236}">
              <a16:creationId xmlns:a16="http://schemas.microsoft.com/office/drawing/2014/main" id="{965C41C0-DC7C-4945-A921-EC8882D9204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3" name="Shape 4">
          <a:extLst>
            <a:ext uri="{FF2B5EF4-FFF2-40B4-BE49-F238E27FC236}">
              <a16:creationId xmlns:a16="http://schemas.microsoft.com/office/drawing/2014/main" id="{B4835960-1E6E-4FF0-98AB-276433D8DCE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4" name="Shape 4">
          <a:extLst>
            <a:ext uri="{FF2B5EF4-FFF2-40B4-BE49-F238E27FC236}">
              <a16:creationId xmlns:a16="http://schemas.microsoft.com/office/drawing/2014/main" id="{4D21C612-3D8E-4593-A428-4B1278E76F2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5" name="Shape 4">
          <a:extLst>
            <a:ext uri="{FF2B5EF4-FFF2-40B4-BE49-F238E27FC236}">
              <a16:creationId xmlns:a16="http://schemas.microsoft.com/office/drawing/2014/main" id="{C93C4C27-7D28-466E-A4BD-DAF661EA1AC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46" name="Shape 4">
          <a:extLst>
            <a:ext uri="{FF2B5EF4-FFF2-40B4-BE49-F238E27FC236}">
              <a16:creationId xmlns:a16="http://schemas.microsoft.com/office/drawing/2014/main" id="{C14CCF7C-301B-4D4D-96F8-BFFC2E24C62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47" name="Shape 4">
          <a:extLst>
            <a:ext uri="{FF2B5EF4-FFF2-40B4-BE49-F238E27FC236}">
              <a16:creationId xmlns:a16="http://schemas.microsoft.com/office/drawing/2014/main" id="{A4BEC20A-471E-4201-949A-271613AFF0F0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48" name="Shape 4">
          <a:extLst>
            <a:ext uri="{FF2B5EF4-FFF2-40B4-BE49-F238E27FC236}">
              <a16:creationId xmlns:a16="http://schemas.microsoft.com/office/drawing/2014/main" id="{098D1FB7-51FC-472B-9EB7-A8F420F551D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49" name="Shape 4">
          <a:extLst>
            <a:ext uri="{FF2B5EF4-FFF2-40B4-BE49-F238E27FC236}">
              <a16:creationId xmlns:a16="http://schemas.microsoft.com/office/drawing/2014/main" id="{FBFC6661-4373-46D8-912B-A9A9D0ECA202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50" name="Shape 4">
          <a:extLst>
            <a:ext uri="{FF2B5EF4-FFF2-40B4-BE49-F238E27FC236}">
              <a16:creationId xmlns:a16="http://schemas.microsoft.com/office/drawing/2014/main" id="{E438F115-01CC-4D6C-833A-9C104297BC7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1" name="Shape 4">
          <a:extLst>
            <a:ext uri="{FF2B5EF4-FFF2-40B4-BE49-F238E27FC236}">
              <a16:creationId xmlns:a16="http://schemas.microsoft.com/office/drawing/2014/main" id="{D70DA55C-B82B-4848-98BE-20BA7EC7565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2" name="Shape 4">
          <a:extLst>
            <a:ext uri="{FF2B5EF4-FFF2-40B4-BE49-F238E27FC236}">
              <a16:creationId xmlns:a16="http://schemas.microsoft.com/office/drawing/2014/main" id="{B2911ABB-6479-495B-882B-A27BAFDE6CB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3" name="Shape 4">
          <a:extLst>
            <a:ext uri="{FF2B5EF4-FFF2-40B4-BE49-F238E27FC236}">
              <a16:creationId xmlns:a16="http://schemas.microsoft.com/office/drawing/2014/main" id="{CE202AD2-BB1E-4A82-AEB3-A8CCC6E46A2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4" name="Shape 4">
          <a:extLst>
            <a:ext uri="{FF2B5EF4-FFF2-40B4-BE49-F238E27FC236}">
              <a16:creationId xmlns:a16="http://schemas.microsoft.com/office/drawing/2014/main" id="{D7150631-25D6-4827-A9EC-DBEEE587754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5" name="Shape 4">
          <a:extLst>
            <a:ext uri="{FF2B5EF4-FFF2-40B4-BE49-F238E27FC236}">
              <a16:creationId xmlns:a16="http://schemas.microsoft.com/office/drawing/2014/main" id="{B82ADB91-E840-4BDE-94A6-253A6972B63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6" name="Shape 4">
          <a:extLst>
            <a:ext uri="{FF2B5EF4-FFF2-40B4-BE49-F238E27FC236}">
              <a16:creationId xmlns:a16="http://schemas.microsoft.com/office/drawing/2014/main" id="{13E5AC6D-AEBD-4C7E-8C64-D3288074302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7" name="Shape 4">
          <a:extLst>
            <a:ext uri="{FF2B5EF4-FFF2-40B4-BE49-F238E27FC236}">
              <a16:creationId xmlns:a16="http://schemas.microsoft.com/office/drawing/2014/main" id="{A75FB673-AD05-4DB3-8D95-84332D3C50F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8" name="Shape 4">
          <a:extLst>
            <a:ext uri="{FF2B5EF4-FFF2-40B4-BE49-F238E27FC236}">
              <a16:creationId xmlns:a16="http://schemas.microsoft.com/office/drawing/2014/main" id="{18F69F5D-1723-4F75-9611-5D985AB34E1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59" name="Shape 4">
          <a:extLst>
            <a:ext uri="{FF2B5EF4-FFF2-40B4-BE49-F238E27FC236}">
              <a16:creationId xmlns:a16="http://schemas.microsoft.com/office/drawing/2014/main" id="{6CBFD8F1-013F-4FC1-82BE-595B0568A84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0" name="Shape 4">
          <a:extLst>
            <a:ext uri="{FF2B5EF4-FFF2-40B4-BE49-F238E27FC236}">
              <a16:creationId xmlns:a16="http://schemas.microsoft.com/office/drawing/2014/main" id="{262139B2-03BB-4337-BDAA-4055324CF72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1" name="Shape 4">
          <a:extLst>
            <a:ext uri="{FF2B5EF4-FFF2-40B4-BE49-F238E27FC236}">
              <a16:creationId xmlns:a16="http://schemas.microsoft.com/office/drawing/2014/main" id="{B45E1E47-FFA6-41B3-926D-C28E5B54B50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2" name="Shape 4">
          <a:extLst>
            <a:ext uri="{FF2B5EF4-FFF2-40B4-BE49-F238E27FC236}">
              <a16:creationId xmlns:a16="http://schemas.microsoft.com/office/drawing/2014/main" id="{726D997C-0422-429E-9A86-97DF3AF0AEF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3" name="Shape 4">
          <a:extLst>
            <a:ext uri="{FF2B5EF4-FFF2-40B4-BE49-F238E27FC236}">
              <a16:creationId xmlns:a16="http://schemas.microsoft.com/office/drawing/2014/main" id="{8F1B7BC8-6036-4462-832E-4431D32168F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4" name="Shape 4">
          <a:extLst>
            <a:ext uri="{FF2B5EF4-FFF2-40B4-BE49-F238E27FC236}">
              <a16:creationId xmlns:a16="http://schemas.microsoft.com/office/drawing/2014/main" id="{C3EFE6B8-4C22-43B7-88BD-F37171A6F9D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5" name="Shape 4">
          <a:extLst>
            <a:ext uri="{FF2B5EF4-FFF2-40B4-BE49-F238E27FC236}">
              <a16:creationId xmlns:a16="http://schemas.microsoft.com/office/drawing/2014/main" id="{6CF0AC40-7B17-47EE-862A-AD131C11DD9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6" name="Shape 4">
          <a:extLst>
            <a:ext uri="{FF2B5EF4-FFF2-40B4-BE49-F238E27FC236}">
              <a16:creationId xmlns:a16="http://schemas.microsoft.com/office/drawing/2014/main" id="{BD5493F5-DCB2-4DC5-9054-D8CE11E34CF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7" name="Shape 4">
          <a:extLst>
            <a:ext uri="{FF2B5EF4-FFF2-40B4-BE49-F238E27FC236}">
              <a16:creationId xmlns:a16="http://schemas.microsoft.com/office/drawing/2014/main" id="{4627D1BF-8E6C-487D-B8A8-3F3CD9C6818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8" name="Shape 4">
          <a:extLst>
            <a:ext uri="{FF2B5EF4-FFF2-40B4-BE49-F238E27FC236}">
              <a16:creationId xmlns:a16="http://schemas.microsoft.com/office/drawing/2014/main" id="{E750234F-F9CF-4C4C-89CF-3E798116D53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69" name="Shape 4">
          <a:extLst>
            <a:ext uri="{FF2B5EF4-FFF2-40B4-BE49-F238E27FC236}">
              <a16:creationId xmlns:a16="http://schemas.microsoft.com/office/drawing/2014/main" id="{A0CCB19F-ACAB-4AE7-86EC-4FBABE22D0A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0" name="Shape 4">
          <a:extLst>
            <a:ext uri="{FF2B5EF4-FFF2-40B4-BE49-F238E27FC236}">
              <a16:creationId xmlns:a16="http://schemas.microsoft.com/office/drawing/2014/main" id="{7AED29BE-A34C-4785-866E-F02936CA93B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71" name="Shape 4">
          <a:extLst>
            <a:ext uri="{FF2B5EF4-FFF2-40B4-BE49-F238E27FC236}">
              <a16:creationId xmlns:a16="http://schemas.microsoft.com/office/drawing/2014/main" id="{C98811FD-1129-4E11-912C-20CBCFF9BC01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72" name="Shape 4">
          <a:extLst>
            <a:ext uri="{FF2B5EF4-FFF2-40B4-BE49-F238E27FC236}">
              <a16:creationId xmlns:a16="http://schemas.microsoft.com/office/drawing/2014/main" id="{C094E3A7-2D08-447B-B019-F37326C19FC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73" name="Shape 4">
          <a:extLst>
            <a:ext uri="{FF2B5EF4-FFF2-40B4-BE49-F238E27FC236}">
              <a16:creationId xmlns:a16="http://schemas.microsoft.com/office/drawing/2014/main" id="{248B6097-CBDC-4AA5-A66B-E21F8107BB8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574" name="Shape 4">
          <a:extLst>
            <a:ext uri="{FF2B5EF4-FFF2-40B4-BE49-F238E27FC236}">
              <a16:creationId xmlns:a16="http://schemas.microsoft.com/office/drawing/2014/main" id="{A98276F4-E128-4C56-AAF3-6751DCB41136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5" name="Shape 4">
          <a:extLst>
            <a:ext uri="{FF2B5EF4-FFF2-40B4-BE49-F238E27FC236}">
              <a16:creationId xmlns:a16="http://schemas.microsoft.com/office/drawing/2014/main" id="{8BA4A43D-9DC7-4C15-AC47-DD6F9F6F04B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6" name="Shape 4">
          <a:extLst>
            <a:ext uri="{FF2B5EF4-FFF2-40B4-BE49-F238E27FC236}">
              <a16:creationId xmlns:a16="http://schemas.microsoft.com/office/drawing/2014/main" id="{D601889D-E31F-4D00-99AE-E02820FA3A9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7" name="Shape 4">
          <a:extLst>
            <a:ext uri="{FF2B5EF4-FFF2-40B4-BE49-F238E27FC236}">
              <a16:creationId xmlns:a16="http://schemas.microsoft.com/office/drawing/2014/main" id="{8EA43C3A-6E0D-4D5D-861D-B24D8240A50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8" name="Shape 4">
          <a:extLst>
            <a:ext uri="{FF2B5EF4-FFF2-40B4-BE49-F238E27FC236}">
              <a16:creationId xmlns:a16="http://schemas.microsoft.com/office/drawing/2014/main" id="{A09CF8A2-15AD-4804-AD3E-FB6ABE2F2D6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79" name="Shape 4">
          <a:extLst>
            <a:ext uri="{FF2B5EF4-FFF2-40B4-BE49-F238E27FC236}">
              <a16:creationId xmlns:a16="http://schemas.microsoft.com/office/drawing/2014/main" id="{8B0B8461-4586-4384-BD2E-958051F332B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0" name="Shape 4">
          <a:extLst>
            <a:ext uri="{FF2B5EF4-FFF2-40B4-BE49-F238E27FC236}">
              <a16:creationId xmlns:a16="http://schemas.microsoft.com/office/drawing/2014/main" id="{4ADB75DE-A14E-47C3-A089-6784C6692C3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1" name="Shape 4">
          <a:extLst>
            <a:ext uri="{FF2B5EF4-FFF2-40B4-BE49-F238E27FC236}">
              <a16:creationId xmlns:a16="http://schemas.microsoft.com/office/drawing/2014/main" id="{1356BAD7-DD45-4B9E-BE3A-5C47046728C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2" name="Shape 4">
          <a:extLst>
            <a:ext uri="{FF2B5EF4-FFF2-40B4-BE49-F238E27FC236}">
              <a16:creationId xmlns:a16="http://schemas.microsoft.com/office/drawing/2014/main" id="{4F9B4E3D-2BC1-4F7B-8579-1AC7C0B93F6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3" name="Shape 4">
          <a:extLst>
            <a:ext uri="{FF2B5EF4-FFF2-40B4-BE49-F238E27FC236}">
              <a16:creationId xmlns:a16="http://schemas.microsoft.com/office/drawing/2014/main" id="{5ABD8C3E-D798-4605-BD02-B3D0073D654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4" name="Shape 4">
          <a:extLst>
            <a:ext uri="{FF2B5EF4-FFF2-40B4-BE49-F238E27FC236}">
              <a16:creationId xmlns:a16="http://schemas.microsoft.com/office/drawing/2014/main" id="{013ABCA4-D695-43CF-9772-B42D6C28DEF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5" name="Shape 4">
          <a:extLst>
            <a:ext uri="{FF2B5EF4-FFF2-40B4-BE49-F238E27FC236}">
              <a16:creationId xmlns:a16="http://schemas.microsoft.com/office/drawing/2014/main" id="{6D2F9F0C-245D-49E1-A035-FAD3C6B836E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6" name="Shape 4">
          <a:extLst>
            <a:ext uri="{FF2B5EF4-FFF2-40B4-BE49-F238E27FC236}">
              <a16:creationId xmlns:a16="http://schemas.microsoft.com/office/drawing/2014/main" id="{ED755865-ABDF-49CB-B91B-AC39B972C44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7" name="Shape 4">
          <a:extLst>
            <a:ext uri="{FF2B5EF4-FFF2-40B4-BE49-F238E27FC236}">
              <a16:creationId xmlns:a16="http://schemas.microsoft.com/office/drawing/2014/main" id="{3D7FF42D-D1CA-4F4A-A520-94D924CF384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8" name="Shape 4">
          <a:extLst>
            <a:ext uri="{FF2B5EF4-FFF2-40B4-BE49-F238E27FC236}">
              <a16:creationId xmlns:a16="http://schemas.microsoft.com/office/drawing/2014/main" id="{BF51C7BF-87D0-412D-9B55-438AD7F1032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89" name="Shape 4">
          <a:extLst>
            <a:ext uri="{FF2B5EF4-FFF2-40B4-BE49-F238E27FC236}">
              <a16:creationId xmlns:a16="http://schemas.microsoft.com/office/drawing/2014/main" id="{A2FB41EB-1C35-45C2-91EC-04CCAA58ED9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0" name="Shape 4">
          <a:extLst>
            <a:ext uri="{FF2B5EF4-FFF2-40B4-BE49-F238E27FC236}">
              <a16:creationId xmlns:a16="http://schemas.microsoft.com/office/drawing/2014/main" id="{F55BF907-F53F-4980-8CCC-B4A6F82EE18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1" name="Shape 4">
          <a:extLst>
            <a:ext uri="{FF2B5EF4-FFF2-40B4-BE49-F238E27FC236}">
              <a16:creationId xmlns:a16="http://schemas.microsoft.com/office/drawing/2014/main" id="{A0BE4C0D-185F-4B5D-9DE0-45B8539EEE8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2" name="Shape 4">
          <a:extLst>
            <a:ext uri="{FF2B5EF4-FFF2-40B4-BE49-F238E27FC236}">
              <a16:creationId xmlns:a16="http://schemas.microsoft.com/office/drawing/2014/main" id="{421ED389-C27A-490D-8BF2-AFE225F4F9E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3" name="Shape 4">
          <a:extLst>
            <a:ext uri="{FF2B5EF4-FFF2-40B4-BE49-F238E27FC236}">
              <a16:creationId xmlns:a16="http://schemas.microsoft.com/office/drawing/2014/main" id="{01BB06FF-E0F8-4FA5-AC2F-0A525E5DF22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4" name="Shape 4">
          <a:extLst>
            <a:ext uri="{FF2B5EF4-FFF2-40B4-BE49-F238E27FC236}">
              <a16:creationId xmlns:a16="http://schemas.microsoft.com/office/drawing/2014/main" id="{47C186AF-901B-4E46-B16A-3AE2820ECCD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5" name="Shape 4">
          <a:extLst>
            <a:ext uri="{FF2B5EF4-FFF2-40B4-BE49-F238E27FC236}">
              <a16:creationId xmlns:a16="http://schemas.microsoft.com/office/drawing/2014/main" id="{BF0A2150-3D84-4705-BDAD-FACE0640769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6" name="Shape 4">
          <a:extLst>
            <a:ext uri="{FF2B5EF4-FFF2-40B4-BE49-F238E27FC236}">
              <a16:creationId xmlns:a16="http://schemas.microsoft.com/office/drawing/2014/main" id="{E2C95178-DA7F-4447-A48C-BA0D1A7A8B3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7" name="Shape 4">
          <a:extLst>
            <a:ext uri="{FF2B5EF4-FFF2-40B4-BE49-F238E27FC236}">
              <a16:creationId xmlns:a16="http://schemas.microsoft.com/office/drawing/2014/main" id="{EE575B42-9711-40B7-9FC3-1F8A2593762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8" name="Shape 4">
          <a:extLst>
            <a:ext uri="{FF2B5EF4-FFF2-40B4-BE49-F238E27FC236}">
              <a16:creationId xmlns:a16="http://schemas.microsoft.com/office/drawing/2014/main" id="{EC4E9DF0-32D6-4051-8B5D-6D3074F8816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599" name="Shape 4">
          <a:extLst>
            <a:ext uri="{FF2B5EF4-FFF2-40B4-BE49-F238E27FC236}">
              <a16:creationId xmlns:a16="http://schemas.microsoft.com/office/drawing/2014/main" id="{E824FBF3-8153-4BFB-A01A-220668CE8A0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00" name="Shape 4">
          <a:extLst>
            <a:ext uri="{FF2B5EF4-FFF2-40B4-BE49-F238E27FC236}">
              <a16:creationId xmlns:a16="http://schemas.microsoft.com/office/drawing/2014/main" id="{BB9E7055-C2DA-476D-BFFB-5F1B424E44D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01" name="Shape 4">
          <a:extLst>
            <a:ext uri="{FF2B5EF4-FFF2-40B4-BE49-F238E27FC236}">
              <a16:creationId xmlns:a16="http://schemas.microsoft.com/office/drawing/2014/main" id="{B00FC508-E3E4-4D04-BBB4-8C529744680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02" name="Shape 4">
          <a:extLst>
            <a:ext uri="{FF2B5EF4-FFF2-40B4-BE49-F238E27FC236}">
              <a16:creationId xmlns:a16="http://schemas.microsoft.com/office/drawing/2014/main" id="{11060635-BBF4-49E6-8D5D-FC67FB45A79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3" name="Shape 4">
          <a:extLst>
            <a:ext uri="{FF2B5EF4-FFF2-40B4-BE49-F238E27FC236}">
              <a16:creationId xmlns:a16="http://schemas.microsoft.com/office/drawing/2014/main" id="{D80C5AFE-9228-4FB4-AF33-68F436D421A1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4" name="Shape 4">
          <a:extLst>
            <a:ext uri="{FF2B5EF4-FFF2-40B4-BE49-F238E27FC236}">
              <a16:creationId xmlns:a16="http://schemas.microsoft.com/office/drawing/2014/main" id="{5BB4959E-E1C1-4B17-9C1A-41FF90DF968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5" name="Shape 4">
          <a:extLst>
            <a:ext uri="{FF2B5EF4-FFF2-40B4-BE49-F238E27FC236}">
              <a16:creationId xmlns:a16="http://schemas.microsoft.com/office/drawing/2014/main" id="{CE6F1BDE-63E5-4B63-AA22-59541EABECA1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6" name="Shape 4">
          <a:extLst>
            <a:ext uri="{FF2B5EF4-FFF2-40B4-BE49-F238E27FC236}">
              <a16:creationId xmlns:a16="http://schemas.microsoft.com/office/drawing/2014/main" id="{5E24F768-63D2-4CB1-A511-1A1F0BD2F56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66675</xdr:colOff>
      <xdr:row>21</xdr:row>
      <xdr:rowOff>0</xdr:rowOff>
    </xdr:from>
    <xdr:ext cx="5838825" cy="9525"/>
    <xdr:sp macro="" textlink="">
      <xdr:nvSpPr>
        <xdr:cNvPr id="607" name="Shape 2">
          <a:extLst>
            <a:ext uri="{FF2B5EF4-FFF2-40B4-BE49-F238E27FC236}">
              <a16:creationId xmlns:a16="http://schemas.microsoft.com/office/drawing/2014/main" id="{C2D94655-9951-4020-83BF-EDA8B7E774FA}"/>
            </a:ext>
          </a:extLst>
        </xdr:cNvPr>
        <xdr:cNvSpPr/>
      </xdr:nvSpPr>
      <xdr:spPr>
        <a:xfrm>
          <a:off x="66675" y="18697575"/>
          <a:ext cx="5838825" cy="9525"/>
        </a:xfrm>
        <a:custGeom>
          <a:avLst/>
          <a:gdLst/>
          <a:ahLst/>
          <a:cxnLst/>
          <a:rect l="0" t="0" r="0" b="0"/>
          <a:pathLst>
            <a:path w="5843270" h="12700">
              <a:moveTo>
                <a:pt x="5843016" y="0"/>
              </a:moveTo>
              <a:lnTo>
                <a:pt x="0" y="0"/>
              </a:lnTo>
              <a:lnTo>
                <a:pt x="0" y="12192"/>
              </a:lnTo>
              <a:lnTo>
                <a:pt x="5843016" y="12192"/>
              </a:lnTo>
              <a:lnTo>
                <a:pt x="584301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2</xdr:col>
      <xdr:colOff>790575</xdr:colOff>
      <xdr:row>21</xdr:row>
      <xdr:rowOff>0</xdr:rowOff>
    </xdr:from>
    <xdr:ext cx="1200150" cy="9525"/>
    <xdr:sp macro="" textlink="">
      <xdr:nvSpPr>
        <xdr:cNvPr id="608" name="Shape 3">
          <a:extLst>
            <a:ext uri="{FF2B5EF4-FFF2-40B4-BE49-F238E27FC236}">
              <a16:creationId xmlns:a16="http://schemas.microsoft.com/office/drawing/2014/main" id="{87A95415-B619-478D-A359-15B517B7FA9E}"/>
            </a:ext>
          </a:extLst>
        </xdr:cNvPr>
        <xdr:cNvSpPr/>
      </xdr:nvSpPr>
      <xdr:spPr>
        <a:xfrm>
          <a:off x="2314575" y="18697575"/>
          <a:ext cx="1200150" cy="9525"/>
        </a:xfrm>
        <a:custGeom>
          <a:avLst/>
          <a:gdLst/>
          <a:ahLst/>
          <a:cxnLst/>
          <a:rect l="0" t="0" r="0" b="0"/>
          <a:pathLst>
            <a:path w="1202690" h="9525">
              <a:moveTo>
                <a:pt x="1202436" y="0"/>
              </a:moveTo>
              <a:lnTo>
                <a:pt x="0" y="0"/>
              </a:lnTo>
              <a:lnTo>
                <a:pt x="0" y="9143"/>
              </a:lnTo>
              <a:lnTo>
                <a:pt x="1202436" y="9143"/>
              </a:lnTo>
              <a:lnTo>
                <a:pt x="1202436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09" name="Shape 4">
          <a:extLst>
            <a:ext uri="{FF2B5EF4-FFF2-40B4-BE49-F238E27FC236}">
              <a16:creationId xmlns:a16="http://schemas.microsoft.com/office/drawing/2014/main" id="{ECFD0683-B75F-4B20-ADF2-7454911F7602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10" name="Shape 4">
          <a:extLst>
            <a:ext uri="{FF2B5EF4-FFF2-40B4-BE49-F238E27FC236}">
              <a16:creationId xmlns:a16="http://schemas.microsoft.com/office/drawing/2014/main" id="{23682653-686E-49D6-8AF8-DD9CE74963F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11" name="Shape 4">
          <a:extLst>
            <a:ext uri="{FF2B5EF4-FFF2-40B4-BE49-F238E27FC236}">
              <a16:creationId xmlns:a16="http://schemas.microsoft.com/office/drawing/2014/main" id="{F6BC3B85-FE9E-41AE-9598-AF62DF6E129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12" name="Shape 4">
          <a:extLst>
            <a:ext uri="{FF2B5EF4-FFF2-40B4-BE49-F238E27FC236}">
              <a16:creationId xmlns:a16="http://schemas.microsoft.com/office/drawing/2014/main" id="{558A66EE-009A-42B7-A76C-2ABD07DCE5F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13" name="Shape 4">
          <a:extLst>
            <a:ext uri="{FF2B5EF4-FFF2-40B4-BE49-F238E27FC236}">
              <a16:creationId xmlns:a16="http://schemas.microsoft.com/office/drawing/2014/main" id="{AE2F106D-E5F8-4EA0-9972-9A00A3798BE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14" name="Shape 4">
          <a:extLst>
            <a:ext uri="{FF2B5EF4-FFF2-40B4-BE49-F238E27FC236}">
              <a16:creationId xmlns:a16="http://schemas.microsoft.com/office/drawing/2014/main" id="{EDB63979-A364-4D11-BD9F-BDAB6905ECE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15" name="Shape 4">
          <a:extLst>
            <a:ext uri="{FF2B5EF4-FFF2-40B4-BE49-F238E27FC236}">
              <a16:creationId xmlns:a16="http://schemas.microsoft.com/office/drawing/2014/main" id="{11B21277-3803-4660-957F-9B29B749F2D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16" name="Shape 4">
          <a:extLst>
            <a:ext uri="{FF2B5EF4-FFF2-40B4-BE49-F238E27FC236}">
              <a16:creationId xmlns:a16="http://schemas.microsoft.com/office/drawing/2014/main" id="{85747DE3-C64F-418C-96D3-5B8E979329C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17" name="Shape 4">
          <a:extLst>
            <a:ext uri="{FF2B5EF4-FFF2-40B4-BE49-F238E27FC236}">
              <a16:creationId xmlns:a16="http://schemas.microsoft.com/office/drawing/2014/main" id="{EFF13574-CA3B-4570-AE29-1798E8126940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18" name="Shape 4">
          <a:extLst>
            <a:ext uri="{FF2B5EF4-FFF2-40B4-BE49-F238E27FC236}">
              <a16:creationId xmlns:a16="http://schemas.microsoft.com/office/drawing/2014/main" id="{C436484C-9B12-4628-9318-9C9882C09659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19" name="Shape 4">
          <a:extLst>
            <a:ext uri="{FF2B5EF4-FFF2-40B4-BE49-F238E27FC236}">
              <a16:creationId xmlns:a16="http://schemas.microsoft.com/office/drawing/2014/main" id="{0AD74F9D-E4FE-49B0-AEFB-88AF365EE7AE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0" name="Shape 4">
          <a:extLst>
            <a:ext uri="{FF2B5EF4-FFF2-40B4-BE49-F238E27FC236}">
              <a16:creationId xmlns:a16="http://schemas.microsoft.com/office/drawing/2014/main" id="{C2FE9285-4CE3-4164-B851-F7789AE972BE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21" name="Shape 4">
          <a:extLst>
            <a:ext uri="{FF2B5EF4-FFF2-40B4-BE49-F238E27FC236}">
              <a16:creationId xmlns:a16="http://schemas.microsoft.com/office/drawing/2014/main" id="{CDD8B123-6344-4EE5-928C-C174F1BBCC5C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2" name="Shape 4">
          <a:extLst>
            <a:ext uri="{FF2B5EF4-FFF2-40B4-BE49-F238E27FC236}">
              <a16:creationId xmlns:a16="http://schemas.microsoft.com/office/drawing/2014/main" id="{F6B6C84C-603B-4A63-A9F5-01F9D866C144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3" name="Shape 4">
          <a:extLst>
            <a:ext uri="{FF2B5EF4-FFF2-40B4-BE49-F238E27FC236}">
              <a16:creationId xmlns:a16="http://schemas.microsoft.com/office/drawing/2014/main" id="{D40DE8C1-7EE1-47C6-BA00-624A5A41F29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4" name="Shape 4">
          <a:extLst>
            <a:ext uri="{FF2B5EF4-FFF2-40B4-BE49-F238E27FC236}">
              <a16:creationId xmlns:a16="http://schemas.microsoft.com/office/drawing/2014/main" id="{FDEDFB96-5467-41BC-84E5-0886E1F2D532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5" name="Shape 4">
          <a:extLst>
            <a:ext uri="{FF2B5EF4-FFF2-40B4-BE49-F238E27FC236}">
              <a16:creationId xmlns:a16="http://schemas.microsoft.com/office/drawing/2014/main" id="{2B88E198-2A69-4EBE-A72A-B9475796BF3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6" name="Shape 4">
          <a:extLst>
            <a:ext uri="{FF2B5EF4-FFF2-40B4-BE49-F238E27FC236}">
              <a16:creationId xmlns:a16="http://schemas.microsoft.com/office/drawing/2014/main" id="{B4DA06F4-F5D1-497D-A920-7E828A5057B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7" name="Shape 4">
          <a:extLst>
            <a:ext uri="{FF2B5EF4-FFF2-40B4-BE49-F238E27FC236}">
              <a16:creationId xmlns:a16="http://schemas.microsoft.com/office/drawing/2014/main" id="{BD44E36A-B2AA-45C2-BDE2-B0975604D5D8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8" name="Shape 4">
          <a:extLst>
            <a:ext uri="{FF2B5EF4-FFF2-40B4-BE49-F238E27FC236}">
              <a16:creationId xmlns:a16="http://schemas.microsoft.com/office/drawing/2014/main" id="{C85ADAC9-9B41-4590-B128-967D68BCD3E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29" name="Shape 4">
          <a:extLst>
            <a:ext uri="{FF2B5EF4-FFF2-40B4-BE49-F238E27FC236}">
              <a16:creationId xmlns:a16="http://schemas.microsoft.com/office/drawing/2014/main" id="{DA02AD3E-03D9-4A80-8EF7-CBE49C1738E6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30" name="Shape 4">
          <a:extLst>
            <a:ext uri="{FF2B5EF4-FFF2-40B4-BE49-F238E27FC236}">
              <a16:creationId xmlns:a16="http://schemas.microsoft.com/office/drawing/2014/main" id="{9A36C36F-E65F-4106-99B0-19AB982179C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31" name="Shape 4">
          <a:extLst>
            <a:ext uri="{FF2B5EF4-FFF2-40B4-BE49-F238E27FC236}">
              <a16:creationId xmlns:a16="http://schemas.microsoft.com/office/drawing/2014/main" id="{1C929CCC-3A72-4B3C-84B5-E68F635291F7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32" name="Shape 4">
          <a:extLst>
            <a:ext uri="{FF2B5EF4-FFF2-40B4-BE49-F238E27FC236}">
              <a16:creationId xmlns:a16="http://schemas.microsoft.com/office/drawing/2014/main" id="{82C010C4-D2BF-4C59-A26C-AFB9CF6E3C7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3" name="Shape 4">
          <a:extLst>
            <a:ext uri="{FF2B5EF4-FFF2-40B4-BE49-F238E27FC236}">
              <a16:creationId xmlns:a16="http://schemas.microsoft.com/office/drawing/2014/main" id="{F3DC9595-51AE-4774-ABE7-7E1BE014D20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4" name="Shape 4">
          <a:extLst>
            <a:ext uri="{FF2B5EF4-FFF2-40B4-BE49-F238E27FC236}">
              <a16:creationId xmlns:a16="http://schemas.microsoft.com/office/drawing/2014/main" id="{286CF319-92E6-4BEA-A60D-832853F5540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5" name="Shape 4">
          <a:extLst>
            <a:ext uri="{FF2B5EF4-FFF2-40B4-BE49-F238E27FC236}">
              <a16:creationId xmlns:a16="http://schemas.microsoft.com/office/drawing/2014/main" id="{1A52822C-49BC-498D-B57A-3DA311855DF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6" name="Shape 4">
          <a:extLst>
            <a:ext uri="{FF2B5EF4-FFF2-40B4-BE49-F238E27FC236}">
              <a16:creationId xmlns:a16="http://schemas.microsoft.com/office/drawing/2014/main" id="{5544A4FF-B1D5-4992-807E-A4F83DDCFDD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7" name="Shape 4">
          <a:extLst>
            <a:ext uri="{FF2B5EF4-FFF2-40B4-BE49-F238E27FC236}">
              <a16:creationId xmlns:a16="http://schemas.microsoft.com/office/drawing/2014/main" id="{BB6C6794-0C6A-4B3F-ACB5-21F3B4B2D04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8" name="Shape 4">
          <a:extLst>
            <a:ext uri="{FF2B5EF4-FFF2-40B4-BE49-F238E27FC236}">
              <a16:creationId xmlns:a16="http://schemas.microsoft.com/office/drawing/2014/main" id="{978B073D-5475-48B3-8891-CF8E7EA229D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39" name="Shape 4">
          <a:extLst>
            <a:ext uri="{FF2B5EF4-FFF2-40B4-BE49-F238E27FC236}">
              <a16:creationId xmlns:a16="http://schemas.microsoft.com/office/drawing/2014/main" id="{648EFA9A-0905-42CA-8D30-C5A42517FF3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0" name="Shape 4">
          <a:extLst>
            <a:ext uri="{FF2B5EF4-FFF2-40B4-BE49-F238E27FC236}">
              <a16:creationId xmlns:a16="http://schemas.microsoft.com/office/drawing/2014/main" id="{FD07862C-CB07-4627-A470-C79565E1F0E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1" name="Shape 4">
          <a:extLst>
            <a:ext uri="{FF2B5EF4-FFF2-40B4-BE49-F238E27FC236}">
              <a16:creationId xmlns:a16="http://schemas.microsoft.com/office/drawing/2014/main" id="{5E2F042D-EC76-4803-B211-5148EF5AF35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2" name="Shape 4">
          <a:extLst>
            <a:ext uri="{FF2B5EF4-FFF2-40B4-BE49-F238E27FC236}">
              <a16:creationId xmlns:a16="http://schemas.microsoft.com/office/drawing/2014/main" id="{4E4F7640-D49E-4D1D-BDD7-B854F5B2DCA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3" name="Shape 4">
          <a:extLst>
            <a:ext uri="{FF2B5EF4-FFF2-40B4-BE49-F238E27FC236}">
              <a16:creationId xmlns:a16="http://schemas.microsoft.com/office/drawing/2014/main" id="{96F9D4C1-1783-4BCB-BA4F-1B1E02B9924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4" name="Shape 4">
          <a:extLst>
            <a:ext uri="{FF2B5EF4-FFF2-40B4-BE49-F238E27FC236}">
              <a16:creationId xmlns:a16="http://schemas.microsoft.com/office/drawing/2014/main" id="{33D2B32F-C691-4525-97CE-52741B6AAFD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5" name="Shape 4">
          <a:extLst>
            <a:ext uri="{FF2B5EF4-FFF2-40B4-BE49-F238E27FC236}">
              <a16:creationId xmlns:a16="http://schemas.microsoft.com/office/drawing/2014/main" id="{815C010F-5B76-4780-BF56-7A514A83A5B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6" name="Shape 4">
          <a:extLst>
            <a:ext uri="{FF2B5EF4-FFF2-40B4-BE49-F238E27FC236}">
              <a16:creationId xmlns:a16="http://schemas.microsoft.com/office/drawing/2014/main" id="{C01C3C19-46F2-44E3-91FC-3D506D04983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7" name="Shape 4">
          <a:extLst>
            <a:ext uri="{FF2B5EF4-FFF2-40B4-BE49-F238E27FC236}">
              <a16:creationId xmlns:a16="http://schemas.microsoft.com/office/drawing/2014/main" id="{E9CA45BF-75C5-4755-BACF-8320EDD02EE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8" name="Shape 4">
          <a:extLst>
            <a:ext uri="{FF2B5EF4-FFF2-40B4-BE49-F238E27FC236}">
              <a16:creationId xmlns:a16="http://schemas.microsoft.com/office/drawing/2014/main" id="{6208A2A2-514A-4AE0-81D0-90EB89164ED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49" name="Shape 4">
          <a:extLst>
            <a:ext uri="{FF2B5EF4-FFF2-40B4-BE49-F238E27FC236}">
              <a16:creationId xmlns:a16="http://schemas.microsoft.com/office/drawing/2014/main" id="{87B26020-F021-4162-A668-88C4E165067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50" name="Shape 4">
          <a:extLst>
            <a:ext uri="{FF2B5EF4-FFF2-40B4-BE49-F238E27FC236}">
              <a16:creationId xmlns:a16="http://schemas.microsoft.com/office/drawing/2014/main" id="{C9FA0959-5861-4255-8A3F-6F609120DE7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51" name="Shape 4">
          <a:extLst>
            <a:ext uri="{FF2B5EF4-FFF2-40B4-BE49-F238E27FC236}">
              <a16:creationId xmlns:a16="http://schemas.microsoft.com/office/drawing/2014/main" id="{A86D6DA4-69C7-4362-9C9F-3534E559556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52" name="Shape 4">
          <a:extLst>
            <a:ext uri="{FF2B5EF4-FFF2-40B4-BE49-F238E27FC236}">
              <a16:creationId xmlns:a16="http://schemas.microsoft.com/office/drawing/2014/main" id="{BC685CC7-E0CB-48A1-9A0A-6E8768E1E14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53" name="Shape 4">
          <a:extLst>
            <a:ext uri="{FF2B5EF4-FFF2-40B4-BE49-F238E27FC236}">
              <a16:creationId xmlns:a16="http://schemas.microsoft.com/office/drawing/2014/main" id="{0F995A73-543A-4792-8A6F-99F8F9E879B0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54" name="Shape 4">
          <a:extLst>
            <a:ext uri="{FF2B5EF4-FFF2-40B4-BE49-F238E27FC236}">
              <a16:creationId xmlns:a16="http://schemas.microsoft.com/office/drawing/2014/main" id="{5D92CA4E-A350-43ED-96CD-AA9EFFCDF61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55" name="Shape 4">
          <a:extLst>
            <a:ext uri="{FF2B5EF4-FFF2-40B4-BE49-F238E27FC236}">
              <a16:creationId xmlns:a16="http://schemas.microsoft.com/office/drawing/2014/main" id="{C284A5E1-F5F1-49F0-A1FF-E73F5693283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56" name="Shape 4">
          <a:extLst>
            <a:ext uri="{FF2B5EF4-FFF2-40B4-BE49-F238E27FC236}">
              <a16:creationId xmlns:a16="http://schemas.microsoft.com/office/drawing/2014/main" id="{995442EA-2F53-40C9-A449-8E86BC14EBA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57" name="Shape 4">
          <a:extLst>
            <a:ext uri="{FF2B5EF4-FFF2-40B4-BE49-F238E27FC236}">
              <a16:creationId xmlns:a16="http://schemas.microsoft.com/office/drawing/2014/main" id="{02811C40-B9C0-4168-930F-377CB66C77E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58" name="Shape 4">
          <a:extLst>
            <a:ext uri="{FF2B5EF4-FFF2-40B4-BE49-F238E27FC236}">
              <a16:creationId xmlns:a16="http://schemas.microsoft.com/office/drawing/2014/main" id="{20804DC5-C866-4CCF-ACC2-B291AB8EFE2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59" name="Shape 4">
          <a:extLst>
            <a:ext uri="{FF2B5EF4-FFF2-40B4-BE49-F238E27FC236}">
              <a16:creationId xmlns:a16="http://schemas.microsoft.com/office/drawing/2014/main" id="{942C491E-76EA-4A61-AADF-5AB530E9342E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60" name="Shape 4">
          <a:extLst>
            <a:ext uri="{FF2B5EF4-FFF2-40B4-BE49-F238E27FC236}">
              <a16:creationId xmlns:a16="http://schemas.microsoft.com/office/drawing/2014/main" id="{B9DD7955-513F-4064-9494-D7E7A8B5A8F5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1" name="Shape 4">
          <a:extLst>
            <a:ext uri="{FF2B5EF4-FFF2-40B4-BE49-F238E27FC236}">
              <a16:creationId xmlns:a16="http://schemas.microsoft.com/office/drawing/2014/main" id="{BCBCEAC1-ED6B-4588-90AF-AB208F85AF5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2" name="Shape 4">
          <a:extLst>
            <a:ext uri="{FF2B5EF4-FFF2-40B4-BE49-F238E27FC236}">
              <a16:creationId xmlns:a16="http://schemas.microsoft.com/office/drawing/2014/main" id="{EBE25AD7-1FE7-470D-A41A-B1F479C1359A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63" name="Shape 4">
          <a:extLst>
            <a:ext uri="{FF2B5EF4-FFF2-40B4-BE49-F238E27FC236}">
              <a16:creationId xmlns:a16="http://schemas.microsoft.com/office/drawing/2014/main" id="{A68B6783-AF44-4F3A-B5E4-94540E6CA56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4" name="Shape 4">
          <a:extLst>
            <a:ext uri="{FF2B5EF4-FFF2-40B4-BE49-F238E27FC236}">
              <a16:creationId xmlns:a16="http://schemas.microsoft.com/office/drawing/2014/main" id="{F4FA6D5D-EA50-4860-A84F-4B896495869E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5" name="Shape 4">
          <a:extLst>
            <a:ext uri="{FF2B5EF4-FFF2-40B4-BE49-F238E27FC236}">
              <a16:creationId xmlns:a16="http://schemas.microsoft.com/office/drawing/2014/main" id="{29CB9D28-8AE5-4091-8392-AEBEF3E2FCF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6" name="Shape 4">
          <a:extLst>
            <a:ext uri="{FF2B5EF4-FFF2-40B4-BE49-F238E27FC236}">
              <a16:creationId xmlns:a16="http://schemas.microsoft.com/office/drawing/2014/main" id="{BFD3C502-5E33-489F-8720-4104E135D1F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7" name="Shape 4">
          <a:extLst>
            <a:ext uri="{FF2B5EF4-FFF2-40B4-BE49-F238E27FC236}">
              <a16:creationId xmlns:a16="http://schemas.microsoft.com/office/drawing/2014/main" id="{97DAF187-66FE-4DAE-BB76-15D7BA8C79D1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68" name="Shape 4">
          <a:extLst>
            <a:ext uri="{FF2B5EF4-FFF2-40B4-BE49-F238E27FC236}">
              <a16:creationId xmlns:a16="http://schemas.microsoft.com/office/drawing/2014/main" id="{9D2421C2-230F-4B07-8267-53B9DC5324BF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69" name="Shape 4">
          <a:extLst>
            <a:ext uri="{FF2B5EF4-FFF2-40B4-BE49-F238E27FC236}">
              <a16:creationId xmlns:a16="http://schemas.microsoft.com/office/drawing/2014/main" id="{33F26E48-4B54-48CD-B69B-6BD6E41F0CDE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70" name="Shape 4">
          <a:extLst>
            <a:ext uri="{FF2B5EF4-FFF2-40B4-BE49-F238E27FC236}">
              <a16:creationId xmlns:a16="http://schemas.microsoft.com/office/drawing/2014/main" id="{4A312F40-0DBF-4040-B9F4-5A65764B389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71" name="Shape 4">
          <a:extLst>
            <a:ext uri="{FF2B5EF4-FFF2-40B4-BE49-F238E27FC236}">
              <a16:creationId xmlns:a16="http://schemas.microsoft.com/office/drawing/2014/main" id="{25EBF3ED-5D39-40C9-A827-F9120808A6F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72" name="Shape 4">
          <a:extLst>
            <a:ext uri="{FF2B5EF4-FFF2-40B4-BE49-F238E27FC236}">
              <a16:creationId xmlns:a16="http://schemas.microsoft.com/office/drawing/2014/main" id="{58802BEA-0FBF-40A4-AB2C-DA3A71F1218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73" name="Shape 4">
          <a:extLst>
            <a:ext uri="{FF2B5EF4-FFF2-40B4-BE49-F238E27FC236}">
              <a16:creationId xmlns:a16="http://schemas.microsoft.com/office/drawing/2014/main" id="{F7BE6087-E1BC-4F99-B2D7-6141ABB7E1B9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74" name="Shape 4">
          <a:extLst>
            <a:ext uri="{FF2B5EF4-FFF2-40B4-BE49-F238E27FC236}">
              <a16:creationId xmlns:a16="http://schemas.microsoft.com/office/drawing/2014/main" id="{2B43E6B7-3A12-4B42-8F2D-4C01E7294764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75" name="Shape 4">
          <a:extLst>
            <a:ext uri="{FF2B5EF4-FFF2-40B4-BE49-F238E27FC236}">
              <a16:creationId xmlns:a16="http://schemas.microsoft.com/office/drawing/2014/main" id="{17532E75-8572-4791-ADD6-53AE1C307302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76" name="Shape 4">
          <a:extLst>
            <a:ext uri="{FF2B5EF4-FFF2-40B4-BE49-F238E27FC236}">
              <a16:creationId xmlns:a16="http://schemas.microsoft.com/office/drawing/2014/main" id="{2F664AF3-5A85-490B-981A-38FBCD54E1BC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77" name="Shape 4">
          <a:extLst>
            <a:ext uri="{FF2B5EF4-FFF2-40B4-BE49-F238E27FC236}">
              <a16:creationId xmlns:a16="http://schemas.microsoft.com/office/drawing/2014/main" id="{4207940C-24B1-4D06-B3FE-605CC1A48F21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78" name="Shape 4">
          <a:extLst>
            <a:ext uri="{FF2B5EF4-FFF2-40B4-BE49-F238E27FC236}">
              <a16:creationId xmlns:a16="http://schemas.microsoft.com/office/drawing/2014/main" id="{E685F7CC-2000-42EB-9DB0-2E3E83294990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79" name="Shape 4">
          <a:extLst>
            <a:ext uri="{FF2B5EF4-FFF2-40B4-BE49-F238E27FC236}">
              <a16:creationId xmlns:a16="http://schemas.microsoft.com/office/drawing/2014/main" id="{AAE1E71E-789B-40D9-AF7F-D256A4B41682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</xdr:col>
      <xdr:colOff>0</xdr:colOff>
      <xdr:row>21</xdr:row>
      <xdr:rowOff>0</xdr:rowOff>
    </xdr:from>
    <xdr:ext cx="1371600" cy="9525"/>
    <xdr:sp macro="" textlink="">
      <xdr:nvSpPr>
        <xdr:cNvPr id="680" name="Shape 4">
          <a:extLst>
            <a:ext uri="{FF2B5EF4-FFF2-40B4-BE49-F238E27FC236}">
              <a16:creationId xmlns:a16="http://schemas.microsoft.com/office/drawing/2014/main" id="{9530E33E-DAC5-4D60-B919-82B1BB02ACEA}"/>
            </a:ext>
          </a:extLst>
        </xdr:cNvPr>
        <xdr:cNvSpPr/>
      </xdr:nvSpPr>
      <xdr:spPr>
        <a:xfrm>
          <a:off x="36195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81" name="Shape 4">
          <a:extLst>
            <a:ext uri="{FF2B5EF4-FFF2-40B4-BE49-F238E27FC236}">
              <a16:creationId xmlns:a16="http://schemas.microsoft.com/office/drawing/2014/main" id="{4DFD7C94-09E8-47C3-BC76-A1E49DF9916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82" name="Shape 4">
          <a:extLst>
            <a:ext uri="{FF2B5EF4-FFF2-40B4-BE49-F238E27FC236}">
              <a16:creationId xmlns:a16="http://schemas.microsoft.com/office/drawing/2014/main" id="{339B4A1D-C4D7-46BD-8514-ED656C01FF8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83" name="Shape 4">
          <a:extLst>
            <a:ext uri="{FF2B5EF4-FFF2-40B4-BE49-F238E27FC236}">
              <a16:creationId xmlns:a16="http://schemas.microsoft.com/office/drawing/2014/main" id="{FB73C561-0FC4-4EE7-AA32-7627F67C5A8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84" name="Shape 4">
          <a:extLst>
            <a:ext uri="{FF2B5EF4-FFF2-40B4-BE49-F238E27FC236}">
              <a16:creationId xmlns:a16="http://schemas.microsoft.com/office/drawing/2014/main" id="{8F78457C-8E69-4080-83A1-61A391734B10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85" name="Shape 4">
          <a:extLst>
            <a:ext uri="{FF2B5EF4-FFF2-40B4-BE49-F238E27FC236}">
              <a16:creationId xmlns:a16="http://schemas.microsoft.com/office/drawing/2014/main" id="{17077142-D618-425B-B0E1-EF1C0D10C875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86" name="Shape 4">
          <a:extLst>
            <a:ext uri="{FF2B5EF4-FFF2-40B4-BE49-F238E27FC236}">
              <a16:creationId xmlns:a16="http://schemas.microsoft.com/office/drawing/2014/main" id="{86B92A33-B2E5-4127-9F87-5971845F1164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687" name="Shape 4">
          <a:extLst>
            <a:ext uri="{FF2B5EF4-FFF2-40B4-BE49-F238E27FC236}">
              <a16:creationId xmlns:a16="http://schemas.microsoft.com/office/drawing/2014/main" id="{0BD1EDFA-A747-412E-A7E0-238DFBD3CAB3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88" name="Shape 4">
          <a:extLst>
            <a:ext uri="{FF2B5EF4-FFF2-40B4-BE49-F238E27FC236}">
              <a16:creationId xmlns:a16="http://schemas.microsoft.com/office/drawing/2014/main" id="{4689C7F4-105A-4979-8E8D-3B3F619F2B9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89" name="Shape 4">
          <a:extLst>
            <a:ext uri="{FF2B5EF4-FFF2-40B4-BE49-F238E27FC236}">
              <a16:creationId xmlns:a16="http://schemas.microsoft.com/office/drawing/2014/main" id="{7D785B07-D5B2-4EB0-9E21-3B067DB3D91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0" name="Shape 4">
          <a:extLst>
            <a:ext uri="{FF2B5EF4-FFF2-40B4-BE49-F238E27FC236}">
              <a16:creationId xmlns:a16="http://schemas.microsoft.com/office/drawing/2014/main" id="{5B79BB7A-9D11-4C91-9522-6E58297B154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1" name="Shape 4">
          <a:extLst>
            <a:ext uri="{FF2B5EF4-FFF2-40B4-BE49-F238E27FC236}">
              <a16:creationId xmlns:a16="http://schemas.microsoft.com/office/drawing/2014/main" id="{414192BC-5FE1-4A76-BDA2-0AE4017A97D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2" name="Shape 4">
          <a:extLst>
            <a:ext uri="{FF2B5EF4-FFF2-40B4-BE49-F238E27FC236}">
              <a16:creationId xmlns:a16="http://schemas.microsoft.com/office/drawing/2014/main" id="{D8DF97A7-C12E-4BC8-BB0E-D377D7D9E66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3" name="Shape 4">
          <a:extLst>
            <a:ext uri="{FF2B5EF4-FFF2-40B4-BE49-F238E27FC236}">
              <a16:creationId xmlns:a16="http://schemas.microsoft.com/office/drawing/2014/main" id="{5CA4BA9C-EBBA-43EB-9B1A-DC08CE8BEBD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4" name="Shape 4">
          <a:extLst>
            <a:ext uri="{FF2B5EF4-FFF2-40B4-BE49-F238E27FC236}">
              <a16:creationId xmlns:a16="http://schemas.microsoft.com/office/drawing/2014/main" id="{19249EF3-D6CF-4791-B2AD-623F8D44676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5" name="Shape 4">
          <a:extLst>
            <a:ext uri="{FF2B5EF4-FFF2-40B4-BE49-F238E27FC236}">
              <a16:creationId xmlns:a16="http://schemas.microsoft.com/office/drawing/2014/main" id="{79D8B610-608C-41F7-8DC4-C73B198C910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6" name="Shape 4">
          <a:extLst>
            <a:ext uri="{FF2B5EF4-FFF2-40B4-BE49-F238E27FC236}">
              <a16:creationId xmlns:a16="http://schemas.microsoft.com/office/drawing/2014/main" id="{95E0782B-0567-46FF-BC33-090E56D5105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7" name="Shape 4">
          <a:extLst>
            <a:ext uri="{FF2B5EF4-FFF2-40B4-BE49-F238E27FC236}">
              <a16:creationId xmlns:a16="http://schemas.microsoft.com/office/drawing/2014/main" id="{D1E04F83-1DA3-4CD3-A28A-9415A2F75E0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8" name="Shape 4">
          <a:extLst>
            <a:ext uri="{FF2B5EF4-FFF2-40B4-BE49-F238E27FC236}">
              <a16:creationId xmlns:a16="http://schemas.microsoft.com/office/drawing/2014/main" id="{C89F773F-D31B-495E-B273-8485A43FEAE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699" name="Shape 4">
          <a:extLst>
            <a:ext uri="{FF2B5EF4-FFF2-40B4-BE49-F238E27FC236}">
              <a16:creationId xmlns:a16="http://schemas.microsoft.com/office/drawing/2014/main" id="{8FF69059-4902-4601-AD3B-0E72E21A6FF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0" name="Shape 4">
          <a:extLst>
            <a:ext uri="{FF2B5EF4-FFF2-40B4-BE49-F238E27FC236}">
              <a16:creationId xmlns:a16="http://schemas.microsoft.com/office/drawing/2014/main" id="{77ED34F1-8A8E-4455-9BD9-53D48440C63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1" name="Shape 4">
          <a:extLst>
            <a:ext uri="{FF2B5EF4-FFF2-40B4-BE49-F238E27FC236}">
              <a16:creationId xmlns:a16="http://schemas.microsoft.com/office/drawing/2014/main" id="{7E53C0DD-C1E9-4E59-8CCB-348BD51BBC0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2" name="Shape 4">
          <a:extLst>
            <a:ext uri="{FF2B5EF4-FFF2-40B4-BE49-F238E27FC236}">
              <a16:creationId xmlns:a16="http://schemas.microsoft.com/office/drawing/2014/main" id="{14A4EA0A-E5B8-4B68-9810-84B9F48D5EC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3" name="Shape 4">
          <a:extLst>
            <a:ext uri="{FF2B5EF4-FFF2-40B4-BE49-F238E27FC236}">
              <a16:creationId xmlns:a16="http://schemas.microsoft.com/office/drawing/2014/main" id="{3D1D631C-684D-4A20-99CE-0A8481FEEF3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4" name="Shape 4">
          <a:extLst>
            <a:ext uri="{FF2B5EF4-FFF2-40B4-BE49-F238E27FC236}">
              <a16:creationId xmlns:a16="http://schemas.microsoft.com/office/drawing/2014/main" id="{52F51D57-82A0-4D09-89B2-4ABDA0A5A99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5" name="Shape 4">
          <a:extLst>
            <a:ext uri="{FF2B5EF4-FFF2-40B4-BE49-F238E27FC236}">
              <a16:creationId xmlns:a16="http://schemas.microsoft.com/office/drawing/2014/main" id="{3B319DE6-5FB8-4462-9B2F-FB0E661CD11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6" name="Shape 4">
          <a:extLst>
            <a:ext uri="{FF2B5EF4-FFF2-40B4-BE49-F238E27FC236}">
              <a16:creationId xmlns:a16="http://schemas.microsoft.com/office/drawing/2014/main" id="{F576E314-D870-4802-BFDA-A21C20BAB93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7" name="Shape 4">
          <a:extLst>
            <a:ext uri="{FF2B5EF4-FFF2-40B4-BE49-F238E27FC236}">
              <a16:creationId xmlns:a16="http://schemas.microsoft.com/office/drawing/2014/main" id="{3220FF49-5456-49B2-B1D7-CEBAF8B8E5A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8" name="Shape 4">
          <a:extLst>
            <a:ext uri="{FF2B5EF4-FFF2-40B4-BE49-F238E27FC236}">
              <a16:creationId xmlns:a16="http://schemas.microsoft.com/office/drawing/2014/main" id="{533E6913-1B7A-4053-A024-0BD4B8B1828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09" name="Shape 4">
          <a:extLst>
            <a:ext uri="{FF2B5EF4-FFF2-40B4-BE49-F238E27FC236}">
              <a16:creationId xmlns:a16="http://schemas.microsoft.com/office/drawing/2014/main" id="{BD7B055F-9009-48D8-881F-DAC260410B4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0" name="Shape 4">
          <a:extLst>
            <a:ext uri="{FF2B5EF4-FFF2-40B4-BE49-F238E27FC236}">
              <a16:creationId xmlns:a16="http://schemas.microsoft.com/office/drawing/2014/main" id="{8CD0477A-BB9E-4AD7-B163-081D83B064A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1" name="Shape 4">
          <a:extLst>
            <a:ext uri="{FF2B5EF4-FFF2-40B4-BE49-F238E27FC236}">
              <a16:creationId xmlns:a16="http://schemas.microsoft.com/office/drawing/2014/main" id="{365CD8BB-1E49-4912-AE15-E5765E5B80A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2" name="Shape 4">
          <a:extLst>
            <a:ext uri="{FF2B5EF4-FFF2-40B4-BE49-F238E27FC236}">
              <a16:creationId xmlns:a16="http://schemas.microsoft.com/office/drawing/2014/main" id="{7617B55D-2FA7-4850-87C3-4BBD7CCAEEA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3" name="Shape 4">
          <a:extLst>
            <a:ext uri="{FF2B5EF4-FFF2-40B4-BE49-F238E27FC236}">
              <a16:creationId xmlns:a16="http://schemas.microsoft.com/office/drawing/2014/main" id="{B29746B4-E2A6-4C79-8222-D326B9A54D9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4" name="Shape 4">
          <a:extLst>
            <a:ext uri="{FF2B5EF4-FFF2-40B4-BE49-F238E27FC236}">
              <a16:creationId xmlns:a16="http://schemas.microsoft.com/office/drawing/2014/main" id="{3EE8D4BD-621D-40F9-87B4-CC6E1C93883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5" name="Shape 4">
          <a:extLst>
            <a:ext uri="{FF2B5EF4-FFF2-40B4-BE49-F238E27FC236}">
              <a16:creationId xmlns:a16="http://schemas.microsoft.com/office/drawing/2014/main" id="{AF3431A3-FE8F-4C9B-838A-38570D7FFC8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6" name="Shape 4">
          <a:extLst>
            <a:ext uri="{FF2B5EF4-FFF2-40B4-BE49-F238E27FC236}">
              <a16:creationId xmlns:a16="http://schemas.microsoft.com/office/drawing/2014/main" id="{32D758A5-DA3A-4E16-B0D5-2FB66B00C35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7" name="Shape 4">
          <a:extLst>
            <a:ext uri="{FF2B5EF4-FFF2-40B4-BE49-F238E27FC236}">
              <a16:creationId xmlns:a16="http://schemas.microsoft.com/office/drawing/2014/main" id="{25E3D627-DF2C-4443-B952-30E96FEE775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8" name="Shape 4">
          <a:extLst>
            <a:ext uri="{FF2B5EF4-FFF2-40B4-BE49-F238E27FC236}">
              <a16:creationId xmlns:a16="http://schemas.microsoft.com/office/drawing/2014/main" id="{33A2357B-F302-4247-A76D-937B6A33FEB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19" name="Shape 4">
          <a:extLst>
            <a:ext uri="{FF2B5EF4-FFF2-40B4-BE49-F238E27FC236}">
              <a16:creationId xmlns:a16="http://schemas.microsoft.com/office/drawing/2014/main" id="{C61849D2-50AC-473C-A238-EDDA5931D2E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0" name="Shape 4">
          <a:extLst>
            <a:ext uri="{FF2B5EF4-FFF2-40B4-BE49-F238E27FC236}">
              <a16:creationId xmlns:a16="http://schemas.microsoft.com/office/drawing/2014/main" id="{A26D1918-51CD-4689-AA4C-88FACBA8CEA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1" name="Shape 4">
          <a:extLst>
            <a:ext uri="{FF2B5EF4-FFF2-40B4-BE49-F238E27FC236}">
              <a16:creationId xmlns:a16="http://schemas.microsoft.com/office/drawing/2014/main" id="{CD74E315-3826-4C5E-9894-93FD5D86575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2" name="Shape 4">
          <a:extLst>
            <a:ext uri="{FF2B5EF4-FFF2-40B4-BE49-F238E27FC236}">
              <a16:creationId xmlns:a16="http://schemas.microsoft.com/office/drawing/2014/main" id="{C437EE4D-045F-4C8D-9146-D77741835D9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3" name="Shape 4">
          <a:extLst>
            <a:ext uri="{FF2B5EF4-FFF2-40B4-BE49-F238E27FC236}">
              <a16:creationId xmlns:a16="http://schemas.microsoft.com/office/drawing/2014/main" id="{96D1BE3F-3ACD-4BB5-9FEC-B39182B7DCA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4" name="Shape 4">
          <a:extLst>
            <a:ext uri="{FF2B5EF4-FFF2-40B4-BE49-F238E27FC236}">
              <a16:creationId xmlns:a16="http://schemas.microsoft.com/office/drawing/2014/main" id="{3AFF71B9-C5DF-4BAD-87FF-A66E4DFBA2A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5" name="Shape 4">
          <a:extLst>
            <a:ext uri="{FF2B5EF4-FFF2-40B4-BE49-F238E27FC236}">
              <a16:creationId xmlns:a16="http://schemas.microsoft.com/office/drawing/2014/main" id="{F2AC97CA-F039-49D2-86B4-A4BE2E1B9B5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6" name="Shape 4">
          <a:extLst>
            <a:ext uri="{FF2B5EF4-FFF2-40B4-BE49-F238E27FC236}">
              <a16:creationId xmlns:a16="http://schemas.microsoft.com/office/drawing/2014/main" id="{D17F0C66-7C9B-4EAC-B617-4C6C9ECA4A5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7" name="Shape 4">
          <a:extLst>
            <a:ext uri="{FF2B5EF4-FFF2-40B4-BE49-F238E27FC236}">
              <a16:creationId xmlns:a16="http://schemas.microsoft.com/office/drawing/2014/main" id="{EA8AA735-5886-4A79-B7E6-3F67FCE4F9D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8" name="Shape 4">
          <a:extLst>
            <a:ext uri="{FF2B5EF4-FFF2-40B4-BE49-F238E27FC236}">
              <a16:creationId xmlns:a16="http://schemas.microsoft.com/office/drawing/2014/main" id="{F4F9359D-DA36-4032-9536-5ED91488619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29" name="Shape 4">
          <a:extLst>
            <a:ext uri="{FF2B5EF4-FFF2-40B4-BE49-F238E27FC236}">
              <a16:creationId xmlns:a16="http://schemas.microsoft.com/office/drawing/2014/main" id="{AC89DDC8-2EF7-4A1F-82B5-23F5E808379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0" name="Shape 4">
          <a:extLst>
            <a:ext uri="{FF2B5EF4-FFF2-40B4-BE49-F238E27FC236}">
              <a16:creationId xmlns:a16="http://schemas.microsoft.com/office/drawing/2014/main" id="{8E51977B-4738-4D2D-9DA7-4B4B7339ECC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1" name="Shape 4">
          <a:extLst>
            <a:ext uri="{FF2B5EF4-FFF2-40B4-BE49-F238E27FC236}">
              <a16:creationId xmlns:a16="http://schemas.microsoft.com/office/drawing/2014/main" id="{12B7186B-011C-4C31-A877-ABE2F1FE6F7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2" name="Shape 4">
          <a:extLst>
            <a:ext uri="{FF2B5EF4-FFF2-40B4-BE49-F238E27FC236}">
              <a16:creationId xmlns:a16="http://schemas.microsoft.com/office/drawing/2014/main" id="{9FE05C42-D37F-4A96-992F-E3401F535D5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3" name="Shape 4">
          <a:extLst>
            <a:ext uri="{FF2B5EF4-FFF2-40B4-BE49-F238E27FC236}">
              <a16:creationId xmlns:a16="http://schemas.microsoft.com/office/drawing/2014/main" id="{8EB24F1F-44D0-4FE4-AE98-E66E2734C49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4" name="Shape 4">
          <a:extLst>
            <a:ext uri="{FF2B5EF4-FFF2-40B4-BE49-F238E27FC236}">
              <a16:creationId xmlns:a16="http://schemas.microsoft.com/office/drawing/2014/main" id="{EFCCCD5E-55A6-42F4-8431-720A9D53631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5" name="Shape 4">
          <a:extLst>
            <a:ext uri="{FF2B5EF4-FFF2-40B4-BE49-F238E27FC236}">
              <a16:creationId xmlns:a16="http://schemas.microsoft.com/office/drawing/2014/main" id="{F0885171-A2E7-40C5-B588-829D90AC67A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6" name="Shape 4">
          <a:extLst>
            <a:ext uri="{FF2B5EF4-FFF2-40B4-BE49-F238E27FC236}">
              <a16:creationId xmlns:a16="http://schemas.microsoft.com/office/drawing/2014/main" id="{428C4BB6-9573-4B28-9FCF-1ED6E8E7E06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7" name="Shape 4">
          <a:extLst>
            <a:ext uri="{FF2B5EF4-FFF2-40B4-BE49-F238E27FC236}">
              <a16:creationId xmlns:a16="http://schemas.microsoft.com/office/drawing/2014/main" id="{DA56451B-BE3E-492D-91AF-A1F225CAD59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8" name="Shape 4">
          <a:extLst>
            <a:ext uri="{FF2B5EF4-FFF2-40B4-BE49-F238E27FC236}">
              <a16:creationId xmlns:a16="http://schemas.microsoft.com/office/drawing/2014/main" id="{43B3EB72-8105-44C4-812D-A6A18C52170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39" name="Shape 4">
          <a:extLst>
            <a:ext uri="{FF2B5EF4-FFF2-40B4-BE49-F238E27FC236}">
              <a16:creationId xmlns:a16="http://schemas.microsoft.com/office/drawing/2014/main" id="{F04992AE-5575-485A-8571-29B0820408B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0" name="Shape 4">
          <a:extLst>
            <a:ext uri="{FF2B5EF4-FFF2-40B4-BE49-F238E27FC236}">
              <a16:creationId xmlns:a16="http://schemas.microsoft.com/office/drawing/2014/main" id="{E77AE394-101E-499D-82D4-86E033CBB8D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1" name="Shape 4">
          <a:extLst>
            <a:ext uri="{FF2B5EF4-FFF2-40B4-BE49-F238E27FC236}">
              <a16:creationId xmlns:a16="http://schemas.microsoft.com/office/drawing/2014/main" id="{027B846C-95A7-48C4-BDB8-71A0E33CE2A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2" name="Shape 4">
          <a:extLst>
            <a:ext uri="{FF2B5EF4-FFF2-40B4-BE49-F238E27FC236}">
              <a16:creationId xmlns:a16="http://schemas.microsoft.com/office/drawing/2014/main" id="{2A50D492-1CAC-4AD9-9479-54301D41CC7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3" name="Shape 4">
          <a:extLst>
            <a:ext uri="{FF2B5EF4-FFF2-40B4-BE49-F238E27FC236}">
              <a16:creationId xmlns:a16="http://schemas.microsoft.com/office/drawing/2014/main" id="{ED219FF9-7754-4074-AF68-DFA3C363BD7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4" name="Shape 4">
          <a:extLst>
            <a:ext uri="{FF2B5EF4-FFF2-40B4-BE49-F238E27FC236}">
              <a16:creationId xmlns:a16="http://schemas.microsoft.com/office/drawing/2014/main" id="{3B11CD9F-1889-4B43-8956-FD41D841405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5" name="Shape 4">
          <a:extLst>
            <a:ext uri="{FF2B5EF4-FFF2-40B4-BE49-F238E27FC236}">
              <a16:creationId xmlns:a16="http://schemas.microsoft.com/office/drawing/2014/main" id="{FDD234CA-DB3A-44E7-B88E-A90C7B388AB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6" name="Shape 4">
          <a:extLst>
            <a:ext uri="{FF2B5EF4-FFF2-40B4-BE49-F238E27FC236}">
              <a16:creationId xmlns:a16="http://schemas.microsoft.com/office/drawing/2014/main" id="{262A5CE4-71CE-4720-BD02-3F6E46832ED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7" name="Shape 4">
          <a:extLst>
            <a:ext uri="{FF2B5EF4-FFF2-40B4-BE49-F238E27FC236}">
              <a16:creationId xmlns:a16="http://schemas.microsoft.com/office/drawing/2014/main" id="{9F9141F4-6981-478C-B01C-E5B2EEE1986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8" name="Shape 4">
          <a:extLst>
            <a:ext uri="{FF2B5EF4-FFF2-40B4-BE49-F238E27FC236}">
              <a16:creationId xmlns:a16="http://schemas.microsoft.com/office/drawing/2014/main" id="{2D0628B9-D1E1-46ED-B432-22580CD303A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49" name="Shape 4">
          <a:extLst>
            <a:ext uri="{FF2B5EF4-FFF2-40B4-BE49-F238E27FC236}">
              <a16:creationId xmlns:a16="http://schemas.microsoft.com/office/drawing/2014/main" id="{E0BE60A4-D464-499C-9418-6EBE74834EC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0" name="Shape 4">
          <a:extLst>
            <a:ext uri="{FF2B5EF4-FFF2-40B4-BE49-F238E27FC236}">
              <a16:creationId xmlns:a16="http://schemas.microsoft.com/office/drawing/2014/main" id="{5ABE5CA6-D178-404F-8D19-8D752343B07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1" name="Shape 4">
          <a:extLst>
            <a:ext uri="{FF2B5EF4-FFF2-40B4-BE49-F238E27FC236}">
              <a16:creationId xmlns:a16="http://schemas.microsoft.com/office/drawing/2014/main" id="{C2C8225D-DDF8-442A-8953-C2CDCFBC0AB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2" name="Shape 4">
          <a:extLst>
            <a:ext uri="{FF2B5EF4-FFF2-40B4-BE49-F238E27FC236}">
              <a16:creationId xmlns:a16="http://schemas.microsoft.com/office/drawing/2014/main" id="{177ED03D-9344-474A-ADA0-5A73A7E1CE0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3" name="Shape 4">
          <a:extLst>
            <a:ext uri="{FF2B5EF4-FFF2-40B4-BE49-F238E27FC236}">
              <a16:creationId xmlns:a16="http://schemas.microsoft.com/office/drawing/2014/main" id="{B833B208-E2C8-43C3-98E4-81DCECA5B44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4" name="Shape 4">
          <a:extLst>
            <a:ext uri="{FF2B5EF4-FFF2-40B4-BE49-F238E27FC236}">
              <a16:creationId xmlns:a16="http://schemas.microsoft.com/office/drawing/2014/main" id="{A051B99C-A922-4296-8E43-4FA95A6E253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5" name="Shape 4">
          <a:extLst>
            <a:ext uri="{FF2B5EF4-FFF2-40B4-BE49-F238E27FC236}">
              <a16:creationId xmlns:a16="http://schemas.microsoft.com/office/drawing/2014/main" id="{7E9FE3A5-9455-4051-AC8B-27561BA722F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6" name="Shape 4">
          <a:extLst>
            <a:ext uri="{FF2B5EF4-FFF2-40B4-BE49-F238E27FC236}">
              <a16:creationId xmlns:a16="http://schemas.microsoft.com/office/drawing/2014/main" id="{9A334A88-96B9-4024-8707-CD02A1EEA0C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7" name="Shape 4">
          <a:extLst>
            <a:ext uri="{FF2B5EF4-FFF2-40B4-BE49-F238E27FC236}">
              <a16:creationId xmlns:a16="http://schemas.microsoft.com/office/drawing/2014/main" id="{E7DA9181-5B09-49F4-ADDD-B88627D1B2B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8" name="Shape 4">
          <a:extLst>
            <a:ext uri="{FF2B5EF4-FFF2-40B4-BE49-F238E27FC236}">
              <a16:creationId xmlns:a16="http://schemas.microsoft.com/office/drawing/2014/main" id="{8209BBA4-8EB6-433E-B479-C53129E643F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59" name="Shape 4">
          <a:extLst>
            <a:ext uri="{FF2B5EF4-FFF2-40B4-BE49-F238E27FC236}">
              <a16:creationId xmlns:a16="http://schemas.microsoft.com/office/drawing/2014/main" id="{D4B41E85-B450-4D23-9F86-56CC8461092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0" name="Shape 4">
          <a:extLst>
            <a:ext uri="{FF2B5EF4-FFF2-40B4-BE49-F238E27FC236}">
              <a16:creationId xmlns:a16="http://schemas.microsoft.com/office/drawing/2014/main" id="{788E5E2F-E209-4CF0-8895-17B37A01478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1" name="Shape 4">
          <a:extLst>
            <a:ext uri="{FF2B5EF4-FFF2-40B4-BE49-F238E27FC236}">
              <a16:creationId xmlns:a16="http://schemas.microsoft.com/office/drawing/2014/main" id="{62170629-AF67-4833-9B5B-4434F68331F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2" name="Shape 4">
          <a:extLst>
            <a:ext uri="{FF2B5EF4-FFF2-40B4-BE49-F238E27FC236}">
              <a16:creationId xmlns:a16="http://schemas.microsoft.com/office/drawing/2014/main" id="{4E862F60-2191-4FC6-B454-A6FD479566F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3" name="Shape 4">
          <a:extLst>
            <a:ext uri="{FF2B5EF4-FFF2-40B4-BE49-F238E27FC236}">
              <a16:creationId xmlns:a16="http://schemas.microsoft.com/office/drawing/2014/main" id="{CC23EB93-7145-401F-9B27-C9F4FF7D03B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4" name="Shape 4">
          <a:extLst>
            <a:ext uri="{FF2B5EF4-FFF2-40B4-BE49-F238E27FC236}">
              <a16:creationId xmlns:a16="http://schemas.microsoft.com/office/drawing/2014/main" id="{81E74E14-B4EE-4D14-831C-CDB1A37F4A3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5" name="Shape 4">
          <a:extLst>
            <a:ext uri="{FF2B5EF4-FFF2-40B4-BE49-F238E27FC236}">
              <a16:creationId xmlns:a16="http://schemas.microsoft.com/office/drawing/2014/main" id="{AFDE898E-B812-4509-8E49-3502873CCD7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6" name="Shape 4">
          <a:extLst>
            <a:ext uri="{FF2B5EF4-FFF2-40B4-BE49-F238E27FC236}">
              <a16:creationId xmlns:a16="http://schemas.microsoft.com/office/drawing/2014/main" id="{A462EB1D-FCCC-4601-BD4F-0A2A1F99CF9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7" name="Shape 4">
          <a:extLst>
            <a:ext uri="{FF2B5EF4-FFF2-40B4-BE49-F238E27FC236}">
              <a16:creationId xmlns:a16="http://schemas.microsoft.com/office/drawing/2014/main" id="{B9A30CE8-3B07-47AA-A1A6-3E4BC6FA617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8" name="Shape 4">
          <a:extLst>
            <a:ext uri="{FF2B5EF4-FFF2-40B4-BE49-F238E27FC236}">
              <a16:creationId xmlns:a16="http://schemas.microsoft.com/office/drawing/2014/main" id="{EDC5C813-1375-46C2-9C11-802C0920129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69" name="Shape 4">
          <a:extLst>
            <a:ext uri="{FF2B5EF4-FFF2-40B4-BE49-F238E27FC236}">
              <a16:creationId xmlns:a16="http://schemas.microsoft.com/office/drawing/2014/main" id="{5D458C0A-2135-48FB-A727-EF77742D478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0" name="Shape 4">
          <a:extLst>
            <a:ext uri="{FF2B5EF4-FFF2-40B4-BE49-F238E27FC236}">
              <a16:creationId xmlns:a16="http://schemas.microsoft.com/office/drawing/2014/main" id="{3DDEA6CE-3DCD-4925-A146-AFCE28A9720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1" name="Shape 4">
          <a:extLst>
            <a:ext uri="{FF2B5EF4-FFF2-40B4-BE49-F238E27FC236}">
              <a16:creationId xmlns:a16="http://schemas.microsoft.com/office/drawing/2014/main" id="{8CFC3041-24AA-48C4-88C4-B970147968D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2" name="Shape 4">
          <a:extLst>
            <a:ext uri="{FF2B5EF4-FFF2-40B4-BE49-F238E27FC236}">
              <a16:creationId xmlns:a16="http://schemas.microsoft.com/office/drawing/2014/main" id="{4BB8726F-9DF7-42F4-93BA-55989885A6E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3" name="Shape 4">
          <a:extLst>
            <a:ext uri="{FF2B5EF4-FFF2-40B4-BE49-F238E27FC236}">
              <a16:creationId xmlns:a16="http://schemas.microsoft.com/office/drawing/2014/main" id="{7B1864B4-9126-4D0B-AC38-E5CFD38DB4C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4" name="Shape 4">
          <a:extLst>
            <a:ext uri="{FF2B5EF4-FFF2-40B4-BE49-F238E27FC236}">
              <a16:creationId xmlns:a16="http://schemas.microsoft.com/office/drawing/2014/main" id="{15F1CE1C-93D1-4C51-BC5E-F60437028CF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5" name="Shape 4">
          <a:extLst>
            <a:ext uri="{FF2B5EF4-FFF2-40B4-BE49-F238E27FC236}">
              <a16:creationId xmlns:a16="http://schemas.microsoft.com/office/drawing/2014/main" id="{1B7EE2B8-3954-44C6-9CE8-BCB6968F6B0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6" name="Shape 4">
          <a:extLst>
            <a:ext uri="{FF2B5EF4-FFF2-40B4-BE49-F238E27FC236}">
              <a16:creationId xmlns:a16="http://schemas.microsoft.com/office/drawing/2014/main" id="{192DE91F-6648-4FD0-B7EE-2B113443B6D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7" name="Shape 4">
          <a:extLst>
            <a:ext uri="{FF2B5EF4-FFF2-40B4-BE49-F238E27FC236}">
              <a16:creationId xmlns:a16="http://schemas.microsoft.com/office/drawing/2014/main" id="{63D65F82-B45B-49A8-91A2-44CE969FCB4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8" name="Shape 4">
          <a:extLst>
            <a:ext uri="{FF2B5EF4-FFF2-40B4-BE49-F238E27FC236}">
              <a16:creationId xmlns:a16="http://schemas.microsoft.com/office/drawing/2014/main" id="{2D048613-806C-4F30-A6EA-F04B3F528A0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79" name="Shape 4">
          <a:extLst>
            <a:ext uri="{FF2B5EF4-FFF2-40B4-BE49-F238E27FC236}">
              <a16:creationId xmlns:a16="http://schemas.microsoft.com/office/drawing/2014/main" id="{1BC372C7-DFDD-444D-AA10-9EF135519F9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0" name="Shape 4">
          <a:extLst>
            <a:ext uri="{FF2B5EF4-FFF2-40B4-BE49-F238E27FC236}">
              <a16:creationId xmlns:a16="http://schemas.microsoft.com/office/drawing/2014/main" id="{2F47E180-3523-417C-80FB-B7C29642E48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1" name="Shape 4">
          <a:extLst>
            <a:ext uri="{FF2B5EF4-FFF2-40B4-BE49-F238E27FC236}">
              <a16:creationId xmlns:a16="http://schemas.microsoft.com/office/drawing/2014/main" id="{71435B00-A9AC-4253-AC53-2B34A4C1D05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2" name="Shape 4">
          <a:extLst>
            <a:ext uri="{FF2B5EF4-FFF2-40B4-BE49-F238E27FC236}">
              <a16:creationId xmlns:a16="http://schemas.microsoft.com/office/drawing/2014/main" id="{35CB646E-D975-43A4-8C7A-67DAEB70D1F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3" name="Shape 4">
          <a:extLst>
            <a:ext uri="{FF2B5EF4-FFF2-40B4-BE49-F238E27FC236}">
              <a16:creationId xmlns:a16="http://schemas.microsoft.com/office/drawing/2014/main" id="{5DD56522-2403-47AB-A851-569AF7C2B2C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4" name="Shape 4">
          <a:extLst>
            <a:ext uri="{FF2B5EF4-FFF2-40B4-BE49-F238E27FC236}">
              <a16:creationId xmlns:a16="http://schemas.microsoft.com/office/drawing/2014/main" id="{86AE36C4-6C79-4FD7-9E2A-1D5D759E8D1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5" name="Shape 4">
          <a:extLst>
            <a:ext uri="{FF2B5EF4-FFF2-40B4-BE49-F238E27FC236}">
              <a16:creationId xmlns:a16="http://schemas.microsoft.com/office/drawing/2014/main" id="{D3ECE80B-41DE-401B-8125-20CB52CD1DC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6" name="Shape 4">
          <a:extLst>
            <a:ext uri="{FF2B5EF4-FFF2-40B4-BE49-F238E27FC236}">
              <a16:creationId xmlns:a16="http://schemas.microsoft.com/office/drawing/2014/main" id="{A80B5BA6-6297-40C0-AEB9-0FE2E949306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7" name="Shape 4">
          <a:extLst>
            <a:ext uri="{FF2B5EF4-FFF2-40B4-BE49-F238E27FC236}">
              <a16:creationId xmlns:a16="http://schemas.microsoft.com/office/drawing/2014/main" id="{ECF47AF6-77C0-4C49-91DF-622206DD8A0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8" name="Shape 4">
          <a:extLst>
            <a:ext uri="{FF2B5EF4-FFF2-40B4-BE49-F238E27FC236}">
              <a16:creationId xmlns:a16="http://schemas.microsoft.com/office/drawing/2014/main" id="{B8B8DD69-8333-40AC-8004-E033875D041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89" name="Shape 4">
          <a:extLst>
            <a:ext uri="{FF2B5EF4-FFF2-40B4-BE49-F238E27FC236}">
              <a16:creationId xmlns:a16="http://schemas.microsoft.com/office/drawing/2014/main" id="{A5D2E048-3FB8-42B1-9D1F-B50370F178D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0" name="Shape 4">
          <a:extLst>
            <a:ext uri="{FF2B5EF4-FFF2-40B4-BE49-F238E27FC236}">
              <a16:creationId xmlns:a16="http://schemas.microsoft.com/office/drawing/2014/main" id="{13D40E6A-B497-4917-BAF7-C41A28D7F36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1" name="Shape 4">
          <a:extLst>
            <a:ext uri="{FF2B5EF4-FFF2-40B4-BE49-F238E27FC236}">
              <a16:creationId xmlns:a16="http://schemas.microsoft.com/office/drawing/2014/main" id="{215BE1A6-C555-448F-9518-E1E4265036E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2" name="Shape 4">
          <a:extLst>
            <a:ext uri="{FF2B5EF4-FFF2-40B4-BE49-F238E27FC236}">
              <a16:creationId xmlns:a16="http://schemas.microsoft.com/office/drawing/2014/main" id="{8CE01C28-7D6D-4766-951C-0A27DD51A0D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3" name="Shape 4">
          <a:extLst>
            <a:ext uri="{FF2B5EF4-FFF2-40B4-BE49-F238E27FC236}">
              <a16:creationId xmlns:a16="http://schemas.microsoft.com/office/drawing/2014/main" id="{2516E8D0-F941-48AE-9122-38CCC05878D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4" name="Shape 4">
          <a:extLst>
            <a:ext uri="{FF2B5EF4-FFF2-40B4-BE49-F238E27FC236}">
              <a16:creationId xmlns:a16="http://schemas.microsoft.com/office/drawing/2014/main" id="{0512772B-42B1-4944-B5EC-1124C698C70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5" name="Shape 4">
          <a:extLst>
            <a:ext uri="{FF2B5EF4-FFF2-40B4-BE49-F238E27FC236}">
              <a16:creationId xmlns:a16="http://schemas.microsoft.com/office/drawing/2014/main" id="{A6A62FCF-944D-4030-874F-60719902801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6" name="Shape 4">
          <a:extLst>
            <a:ext uri="{FF2B5EF4-FFF2-40B4-BE49-F238E27FC236}">
              <a16:creationId xmlns:a16="http://schemas.microsoft.com/office/drawing/2014/main" id="{BBE67D0F-4FDC-4FCE-912A-99C309D47CC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7" name="Shape 4">
          <a:extLst>
            <a:ext uri="{FF2B5EF4-FFF2-40B4-BE49-F238E27FC236}">
              <a16:creationId xmlns:a16="http://schemas.microsoft.com/office/drawing/2014/main" id="{A60E8A31-6F37-469B-A7BC-F920C010FB4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8" name="Shape 4">
          <a:extLst>
            <a:ext uri="{FF2B5EF4-FFF2-40B4-BE49-F238E27FC236}">
              <a16:creationId xmlns:a16="http://schemas.microsoft.com/office/drawing/2014/main" id="{90DC3A5D-FD20-45FA-AF42-E81EC70D005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799" name="Shape 4">
          <a:extLst>
            <a:ext uri="{FF2B5EF4-FFF2-40B4-BE49-F238E27FC236}">
              <a16:creationId xmlns:a16="http://schemas.microsoft.com/office/drawing/2014/main" id="{077A0E2E-F4EA-45BB-9864-4B47F28519A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0" name="Shape 4">
          <a:extLst>
            <a:ext uri="{FF2B5EF4-FFF2-40B4-BE49-F238E27FC236}">
              <a16:creationId xmlns:a16="http://schemas.microsoft.com/office/drawing/2014/main" id="{92B77EA1-4ACC-423E-BB06-3ADEE64C849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1" name="Shape 4">
          <a:extLst>
            <a:ext uri="{FF2B5EF4-FFF2-40B4-BE49-F238E27FC236}">
              <a16:creationId xmlns:a16="http://schemas.microsoft.com/office/drawing/2014/main" id="{69479C03-C596-4005-8E36-72619B82774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2" name="Shape 4">
          <a:extLst>
            <a:ext uri="{FF2B5EF4-FFF2-40B4-BE49-F238E27FC236}">
              <a16:creationId xmlns:a16="http://schemas.microsoft.com/office/drawing/2014/main" id="{EB17ED11-7BF0-4C9B-8CD6-4479373795B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3" name="Shape 4">
          <a:extLst>
            <a:ext uri="{FF2B5EF4-FFF2-40B4-BE49-F238E27FC236}">
              <a16:creationId xmlns:a16="http://schemas.microsoft.com/office/drawing/2014/main" id="{187CEB24-64EE-4963-9FDE-17784B74DBF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4" name="Shape 4">
          <a:extLst>
            <a:ext uri="{FF2B5EF4-FFF2-40B4-BE49-F238E27FC236}">
              <a16:creationId xmlns:a16="http://schemas.microsoft.com/office/drawing/2014/main" id="{89FA3EF6-1E88-452C-9994-CD387CAEADE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5" name="Shape 4">
          <a:extLst>
            <a:ext uri="{FF2B5EF4-FFF2-40B4-BE49-F238E27FC236}">
              <a16:creationId xmlns:a16="http://schemas.microsoft.com/office/drawing/2014/main" id="{D31D8A59-A98D-4493-B42B-C7049AC7BBB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6" name="Shape 4">
          <a:extLst>
            <a:ext uri="{FF2B5EF4-FFF2-40B4-BE49-F238E27FC236}">
              <a16:creationId xmlns:a16="http://schemas.microsoft.com/office/drawing/2014/main" id="{A7400C04-BBC2-4F4D-92A3-C8EA7BA2937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7" name="Shape 4">
          <a:extLst>
            <a:ext uri="{FF2B5EF4-FFF2-40B4-BE49-F238E27FC236}">
              <a16:creationId xmlns:a16="http://schemas.microsoft.com/office/drawing/2014/main" id="{86348D8A-6037-4F57-85F2-4E0F169CEE1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8" name="Shape 4">
          <a:extLst>
            <a:ext uri="{FF2B5EF4-FFF2-40B4-BE49-F238E27FC236}">
              <a16:creationId xmlns:a16="http://schemas.microsoft.com/office/drawing/2014/main" id="{19F8EC43-6299-4CA0-B7DA-4E8A353A6A4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09" name="Shape 4">
          <a:extLst>
            <a:ext uri="{FF2B5EF4-FFF2-40B4-BE49-F238E27FC236}">
              <a16:creationId xmlns:a16="http://schemas.microsoft.com/office/drawing/2014/main" id="{16B29626-C69D-42CC-8591-72BB9449C49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0" name="Shape 4">
          <a:extLst>
            <a:ext uri="{FF2B5EF4-FFF2-40B4-BE49-F238E27FC236}">
              <a16:creationId xmlns:a16="http://schemas.microsoft.com/office/drawing/2014/main" id="{4A563906-15AE-4570-B831-E8CD19581CD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1" name="Shape 4">
          <a:extLst>
            <a:ext uri="{FF2B5EF4-FFF2-40B4-BE49-F238E27FC236}">
              <a16:creationId xmlns:a16="http://schemas.microsoft.com/office/drawing/2014/main" id="{6C62F2C1-07B9-47F9-853A-9A0EBEB6D3B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2" name="Shape 4">
          <a:extLst>
            <a:ext uri="{FF2B5EF4-FFF2-40B4-BE49-F238E27FC236}">
              <a16:creationId xmlns:a16="http://schemas.microsoft.com/office/drawing/2014/main" id="{3BC3F6D4-9AFA-4F8F-8115-2E665F841FB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3" name="Shape 4">
          <a:extLst>
            <a:ext uri="{FF2B5EF4-FFF2-40B4-BE49-F238E27FC236}">
              <a16:creationId xmlns:a16="http://schemas.microsoft.com/office/drawing/2014/main" id="{832C2B19-74FA-4CEE-A7B5-76F89760905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4" name="Shape 4">
          <a:extLst>
            <a:ext uri="{FF2B5EF4-FFF2-40B4-BE49-F238E27FC236}">
              <a16:creationId xmlns:a16="http://schemas.microsoft.com/office/drawing/2014/main" id="{91C25F0B-188A-4CA4-AAA7-F3148850251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5" name="Shape 4">
          <a:extLst>
            <a:ext uri="{FF2B5EF4-FFF2-40B4-BE49-F238E27FC236}">
              <a16:creationId xmlns:a16="http://schemas.microsoft.com/office/drawing/2014/main" id="{2F8DD67A-B749-4E50-B3CA-0ABECE0A2FB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6" name="Shape 4">
          <a:extLst>
            <a:ext uri="{FF2B5EF4-FFF2-40B4-BE49-F238E27FC236}">
              <a16:creationId xmlns:a16="http://schemas.microsoft.com/office/drawing/2014/main" id="{6AB83BB5-414A-4CC7-AE0F-063D5BB8EB2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7" name="Shape 4">
          <a:extLst>
            <a:ext uri="{FF2B5EF4-FFF2-40B4-BE49-F238E27FC236}">
              <a16:creationId xmlns:a16="http://schemas.microsoft.com/office/drawing/2014/main" id="{34A629D5-56B8-4A89-B034-E90BDCA0727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8" name="Shape 4">
          <a:extLst>
            <a:ext uri="{FF2B5EF4-FFF2-40B4-BE49-F238E27FC236}">
              <a16:creationId xmlns:a16="http://schemas.microsoft.com/office/drawing/2014/main" id="{FDD8D342-0DCA-4D48-A7F0-87657769FF1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19" name="Shape 4">
          <a:extLst>
            <a:ext uri="{FF2B5EF4-FFF2-40B4-BE49-F238E27FC236}">
              <a16:creationId xmlns:a16="http://schemas.microsoft.com/office/drawing/2014/main" id="{6BC73415-4BF2-470F-A5C9-F93946BB7FD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0" name="Shape 4">
          <a:extLst>
            <a:ext uri="{FF2B5EF4-FFF2-40B4-BE49-F238E27FC236}">
              <a16:creationId xmlns:a16="http://schemas.microsoft.com/office/drawing/2014/main" id="{05BB7A96-72C1-46F7-9EF9-FAB6424E322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1" name="Shape 4">
          <a:extLst>
            <a:ext uri="{FF2B5EF4-FFF2-40B4-BE49-F238E27FC236}">
              <a16:creationId xmlns:a16="http://schemas.microsoft.com/office/drawing/2014/main" id="{8A3E17F6-37CA-4F2D-B982-DA933231B96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2" name="Shape 4">
          <a:extLst>
            <a:ext uri="{FF2B5EF4-FFF2-40B4-BE49-F238E27FC236}">
              <a16:creationId xmlns:a16="http://schemas.microsoft.com/office/drawing/2014/main" id="{F9D35D12-B5F2-4525-8871-4552DE0FF7A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3" name="Shape 4">
          <a:extLst>
            <a:ext uri="{FF2B5EF4-FFF2-40B4-BE49-F238E27FC236}">
              <a16:creationId xmlns:a16="http://schemas.microsoft.com/office/drawing/2014/main" id="{AF5C60E8-6614-4254-8E7A-A922169957E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4" name="Shape 4">
          <a:extLst>
            <a:ext uri="{FF2B5EF4-FFF2-40B4-BE49-F238E27FC236}">
              <a16:creationId xmlns:a16="http://schemas.microsoft.com/office/drawing/2014/main" id="{410D934F-38F1-4A75-AAF0-B17C5BBDC0B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5" name="Shape 4">
          <a:extLst>
            <a:ext uri="{FF2B5EF4-FFF2-40B4-BE49-F238E27FC236}">
              <a16:creationId xmlns:a16="http://schemas.microsoft.com/office/drawing/2014/main" id="{CA8D0C59-ABF7-4364-8B12-6D018909D85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6" name="Shape 4">
          <a:extLst>
            <a:ext uri="{FF2B5EF4-FFF2-40B4-BE49-F238E27FC236}">
              <a16:creationId xmlns:a16="http://schemas.microsoft.com/office/drawing/2014/main" id="{893729A6-404C-43C1-ADE0-C2D34EA3A6C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7" name="Shape 4">
          <a:extLst>
            <a:ext uri="{FF2B5EF4-FFF2-40B4-BE49-F238E27FC236}">
              <a16:creationId xmlns:a16="http://schemas.microsoft.com/office/drawing/2014/main" id="{B78360AC-9092-48A5-AD52-B4CFC337553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8" name="Shape 4">
          <a:extLst>
            <a:ext uri="{FF2B5EF4-FFF2-40B4-BE49-F238E27FC236}">
              <a16:creationId xmlns:a16="http://schemas.microsoft.com/office/drawing/2014/main" id="{83C90B3A-0E5D-4388-B30F-7F201BF5F04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29" name="Shape 4">
          <a:extLst>
            <a:ext uri="{FF2B5EF4-FFF2-40B4-BE49-F238E27FC236}">
              <a16:creationId xmlns:a16="http://schemas.microsoft.com/office/drawing/2014/main" id="{92F38E61-F2CA-4ECF-93AA-08AA79145A9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0" name="Shape 4">
          <a:extLst>
            <a:ext uri="{FF2B5EF4-FFF2-40B4-BE49-F238E27FC236}">
              <a16:creationId xmlns:a16="http://schemas.microsoft.com/office/drawing/2014/main" id="{F8167DD0-5FE4-440B-8CFB-5E253089F83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1" name="Shape 4">
          <a:extLst>
            <a:ext uri="{FF2B5EF4-FFF2-40B4-BE49-F238E27FC236}">
              <a16:creationId xmlns:a16="http://schemas.microsoft.com/office/drawing/2014/main" id="{6FB76AAD-F669-46B7-90DD-D184C6BA92F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2" name="Shape 4">
          <a:extLst>
            <a:ext uri="{FF2B5EF4-FFF2-40B4-BE49-F238E27FC236}">
              <a16:creationId xmlns:a16="http://schemas.microsoft.com/office/drawing/2014/main" id="{3F273C7B-E45F-4D69-A221-E6A1D01D2A0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3" name="Shape 4">
          <a:extLst>
            <a:ext uri="{FF2B5EF4-FFF2-40B4-BE49-F238E27FC236}">
              <a16:creationId xmlns:a16="http://schemas.microsoft.com/office/drawing/2014/main" id="{E829A070-DA0B-4C72-867E-BF32909C0BE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4" name="Shape 4">
          <a:extLst>
            <a:ext uri="{FF2B5EF4-FFF2-40B4-BE49-F238E27FC236}">
              <a16:creationId xmlns:a16="http://schemas.microsoft.com/office/drawing/2014/main" id="{F285E01A-0FB3-44AA-95F3-AB553F36C60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5" name="Shape 4">
          <a:extLst>
            <a:ext uri="{FF2B5EF4-FFF2-40B4-BE49-F238E27FC236}">
              <a16:creationId xmlns:a16="http://schemas.microsoft.com/office/drawing/2014/main" id="{C2EDE444-02F8-413B-AB78-5D00AF073DD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6" name="Shape 4">
          <a:extLst>
            <a:ext uri="{FF2B5EF4-FFF2-40B4-BE49-F238E27FC236}">
              <a16:creationId xmlns:a16="http://schemas.microsoft.com/office/drawing/2014/main" id="{4C41CC0E-AB17-4322-8682-6E90128E29D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7" name="Shape 4">
          <a:extLst>
            <a:ext uri="{FF2B5EF4-FFF2-40B4-BE49-F238E27FC236}">
              <a16:creationId xmlns:a16="http://schemas.microsoft.com/office/drawing/2014/main" id="{4849A4D9-1FE1-4DAA-AD5A-D16A71691FE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8" name="Shape 4">
          <a:extLst>
            <a:ext uri="{FF2B5EF4-FFF2-40B4-BE49-F238E27FC236}">
              <a16:creationId xmlns:a16="http://schemas.microsoft.com/office/drawing/2014/main" id="{64A00786-6B3E-40FD-ADB3-D35A05E9FC3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39" name="Shape 4">
          <a:extLst>
            <a:ext uri="{FF2B5EF4-FFF2-40B4-BE49-F238E27FC236}">
              <a16:creationId xmlns:a16="http://schemas.microsoft.com/office/drawing/2014/main" id="{E2615AEC-ECF7-4F29-A11C-5541817C101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0" name="Shape 4">
          <a:extLst>
            <a:ext uri="{FF2B5EF4-FFF2-40B4-BE49-F238E27FC236}">
              <a16:creationId xmlns:a16="http://schemas.microsoft.com/office/drawing/2014/main" id="{488A45AC-979E-482A-9ED4-5D9D01BC523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1" name="Shape 4">
          <a:extLst>
            <a:ext uri="{FF2B5EF4-FFF2-40B4-BE49-F238E27FC236}">
              <a16:creationId xmlns:a16="http://schemas.microsoft.com/office/drawing/2014/main" id="{FC6B43A6-CA1E-491D-8BEC-B0571C66EC4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2" name="Shape 4">
          <a:extLst>
            <a:ext uri="{FF2B5EF4-FFF2-40B4-BE49-F238E27FC236}">
              <a16:creationId xmlns:a16="http://schemas.microsoft.com/office/drawing/2014/main" id="{D2A2338B-F2FB-47C5-B45B-2D00B805AFB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3" name="Shape 4">
          <a:extLst>
            <a:ext uri="{FF2B5EF4-FFF2-40B4-BE49-F238E27FC236}">
              <a16:creationId xmlns:a16="http://schemas.microsoft.com/office/drawing/2014/main" id="{77854E66-E362-46D9-B0D7-57DD646C740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4" name="Shape 4">
          <a:extLst>
            <a:ext uri="{FF2B5EF4-FFF2-40B4-BE49-F238E27FC236}">
              <a16:creationId xmlns:a16="http://schemas.microsoft.com/office/drawing/2014/main" id="{78D9229E-E30B-4D27-BCBE-E6F038AA98D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5" name="Shape 4">
          <a:extLst>
            <a:ext uri="{FF2B5EF4-FFF2-40B4-BE49-F238E27FC236}">
              <a16:creationId xmlns:a16="http://schemas.microsoft.com/office/drawing/2014/main" id="{3FA9C1EB-761B-4979-B2E5-AEC900A425E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6" name="Shape 4">
          <a:extLst>
            <a:ext uri="{FF2B5EF4-FFF2-40B4-BE49-F238E27FC236}">
              <a16:creationId xmlns:a16="http://schemas.microsoft.com/office/drawing/2014/main" id="{BF4FDAAC-BA60-4BF8-A3D1-58F296CECFD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7" name="Shape 4">
          <a:extLst>
            <a:ext uri="{FF2B5EF4-FFF2-40B4-BE49-F238E27FC236}">
              <a16:creationId xmlns:a16="http://schemas.microsoft.com/office/drawing/2014/main" id="{0F34DDB0-6F35-4A58-95E6-4194CB47DF3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8" name="Shape 4">
          <a:extLst>
            <a:ext uri="{FF2B5EF4-FFF2-40B4-BE49-F238E27FC236}">
              <a16:creationId xmlns:a16="http://schemas.microsoft.com/office/drawing/2014/main" id="{4DEE8D45-39A1-4CB5-A0E5-F7D1A57940A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49" name="Shape 4">
          <a:extLst>
            <a:ext uri="{FF2B5EF4-FFF2-40B4-BE49-F238E27FC236}">
              <a16:creationId xmlns:a16="http://schemas.microsoft.com/office/drawing/2014/main" id="{84C6B849-E127-40B7-894E-94CC7AB513B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0" name="Shape 4">
          <a:extLst>
            <a:ext uri="{FF2B5EF4-FFF2-40B4-BE49-F238E27FC236}">
              <a16:creationId xmlns:a16="http://schemas.microsoft.com/office/drawing/2014/main" id="{11350BC1-809B-48B4-8864-E8CDFC8F180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1" name="Shape 4">
          <a:extLst>
            <a:ext uri="{FF2B5EF4-FFF2-40B4-BE49-F238E27FC236}">
              <a16:creationId xmlns:a16="http://schemas.microsoft.com/office/drawing/2014/main" id="{DA5928C9-41FF-4BC3-BB19-6D518343FDD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2" name="Shape 4">
          <a:extLst>
            <a:ext uri="{FF2B5EF4-FFF2-40B4-BE49-F238E27FC236}">
              <a16:creationId xmlns:a16="http://schemas.microsoft.com/office/drawing/2014/main" id="{DBD01AFB-49E9-4F85-9FF5-3CFB315C515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3" name="Shape 4">
          <a:extLst>
            <a:ext uri="{FF2B5EF4-FFF2-40B4-BE49-F238E27FC236}">
              <a16:creationId xmlns:a16="http://schemas.microsoft.com/office/drawing/2014/main" id="{3CD7D516-AD06-457A-AC46-5FE1100F2D4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4" name="Shape 4">
          <a:extLst>
            <a:ext uri="{FF2B5EF4-FFF2-40B4-BE49-F238E27FC236}">
              <a16:creationId xmlns:a16="http://schemas.microsoft.com/office/drawing/2014/main" id="{DBF50170-1000-47BB-8EF2-C52E141AE3F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5" name="Shape 4">
          <a:extLst>
            <a:ext uri="{FF2B5EF4-FFF2-40B4-BE49-F238E27FC236}">
              <a16:creationId xmlns:a16="http://schemas.microsoft.com/office/drawing/2014/main" id="{579CD1EC-8918-4FDF-A7D7-A7105D83687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6" name="Shape 4">
          <a:extLst>
            <a:ext uri="{FF2B5EF4-FFF2-40B4-BE49-F238E27FC236}">
              <a16:creationId xmlns:a16="http://schemas.microsoft.com/office/drawing/2014/main" id="{06E643AF-1331-4785-88F9-84E84FB6CE5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7" name="Shape 4">
          <a:extLst>
            <a:ext uri="{FF2B5EF4-FFF2-40B4-BE49-F238E27FC236}">
              <a16:creationId xmlns:a16="http://schemas.microsoft.com/office/drawing/2014/main" id="{0A977A4C-188D-4849-84F1-4D1DE1690EB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8" name="Shape 4">
          <a:extLst>
            <a:ext uri="{FF2B5EF4-FFF2-40B4-BE49-F238E27FC236}">
              <a16:creationId xmlns:a16="http://schemas.microsoft.com/office/drawing/2014/main" id="{8A60A7EF-E106-423A-938E-41EEFC48B64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59" name="Shape 4">
          <a:extLst>
            <a:ext uri="{FF2B5EF4-FFF2-40B4-BE49-F238E27FC236}">
              <a16:creationId xmlns:a16="http://schemas.microsoft.com/office/drawing/2014/main" id="{538BB8CF-6600-4DE7-A751-4F743D61996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0" name="Shape 4">
          <a:extLst>
            <a:ext uri="{FF2B5EF4-FFF2-40B4-BE49-F238E27FC236}">
              <a16:creationId xmlns:a16="http://schemas.microsoft.com/office/drawing/2014/main" id="{A1D0535C-6621-4900-93BF-00297F7F6D5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1" name="Shape 4">
          <a:extLst>
            <a:ext uri="{FF2B5EF4-FFF2-40B4-BE49-F238E27FC236}">
              <a16:creationId xmlns:a16="http://schemas.microsoft.com/office/drawing/2014/main" id="{EFABEB53-EEBC-4818-BAE7-9CBDF8A5936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2" name="Shape 4">
          <a:extLst>
            <a:ext uri="{FF2B5EF4-FFF2-40B4-BE49-F238E27FC236}">
              <a16:creationId xmlns:a16="http://schemas.microsoft.com/office/drawing/2014/main" id="{46D76C66-D9B8-404D-AF4E-8C4B837F06F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3" name="Shape 4">
          <a:extLst>
            <a:ext uri="{FF2B5EF4-FFF2-40B4-BE49-F238E27FC236}">
              <a16:creationId xmlns:a16="http://schemas.microsoft.com/office/drawing/2014/main" id="{9EDC4D44-E413-4DCE-8902-0046574263F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4" name="Shape 4">
          <a:extLst>
            <a:ext uri="{FF2B5EF4-FFF2-40B4-BE49-F238E27FC236}">
              <a16:creationId xmlns:a16="http://schemas.microsoft.com/office/drawing/2014/main" id="{778D16BD-69B1-4DD7-B154-AECD1AA5C71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5" name="Shape 4">
          <a:extLst>
            <a:ext uri="{FF2B5EF4-FFF2-40B4-BE49-F238E27FC236}">
              <a16:creationId xmlns:a16="http://schemas.microsoft.com/office/drawing/2014/main" id="{98E1CB36-C7CD-455F-8678-42E252F3227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6" name="Shape 4">
          <a:extLst>
            <a:ext uri="{FF2B5EF4-FFF2-40B4-BE49-F238E27FC236}">
              <a16:creationId xmlns:a16="http://schemas.microsoft.com/office/drawing/2014/main" id="{D8E92529-3D09-4E1C-A545-2D1F21DA73F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7" name="Shape 4">
          <a:extLst>
            <a:ext uri="{FF2B5EF4-FFF2-40B4-BE49-F238E27FC236}">
              <a16:creationId xmlns:a16="http://schemas.microsoft.com/office/drawing/2014/main" id="{7346D40A-33F1-4CE4-AB8F-0E7D14ADC43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8" name="Shape 4">
          <a:extLst>
            <a:ext uri="{FF2B5EF4-FFF2-40B4-BE49-F238E27FC236}">
              <a16:creationId xmlns:a16="http://schemas.microsoft.com/office/drawing/2014/main" id="{EDA04756-22BD-4F05-8307-AA91BCADF3C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69" name="Shape 4">
          <a:extLst>
            <a:ext uri="{FF2B5EF4-FFF2-40B4-BE49-F238E27FC236}">
              <a16:creationId xmlns:a16="http://schemas.microsoft.com/office/drawing/2014/main" id="{B9B13861-043D-46EB-BCB1-2ED47FF0AC4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0" name="Shape 4">
          <a:extLst>
            <a:ext uri="{FF2B5EF4-FFF2-40B4-BE49-F238E27FC236}">
              <a16:creationId xmlns:a16="http://schemas.microsoft.com/office/drawing/2014/main" id="{CE6C979F-4BE1-416A-A7A5-7C92AEF4F6D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1" name="Shape 4">
          <a:extLst>
            <a:ext uri="{FF2B5EF4-FFF2-40B4-BE49-F238E27FC236}">
              <a16:creationId xmlns:a16="http://schemas.microsoft.com/office/drawing/2014/main" id="{E43A2F17-37CF-4EEA-A55D-ACD94C4992F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2" name="Shape 4">
          <a:extLst>
            <a:ext uri="{FF2B5EF4-FFF2-40B4-BE49-F238E27FC236}">
              <a16:creationId xmlns:a16="http://schemas.microsoft.com/office/drawing/2014/main" id="{F35655C2-B1C8-46B0-8EC3-F4216F4C207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3" name="Shape 4">
          <a:extLst>
            <a:ext uri="{FF2B5EF4-FFF2-40B4-BE49-F238E27FC236}">
              <a16:creationId xmlns:a16="http://schemas.microsoft.com/office/drawing/2014/main" id="{40C615F9-3E4A-4984-9DD2-FE03597B71F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4" name="Shape 4">
          <a:extLst>
            <a:ext uri="{FF2B5EF4-FFF2-40B4-BE49-F238E27FC236}">
              <a16:creationId xmlns:a16="http://schemas.microsoft.com/office/drawing/2014/main" id="{00E1922C-FB09-4779-BB83-37BD4F00C75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5" name="Shape 4">
          <a:extLst>
            <a:ext uri="{FF2B5EF4-FFF2-40B4-BE49-F238E27FC236}">
              <a16:creationId xmlns:a16="http://schemas.microsoft.com/office/drawing/2014/main" id="{31F8D736-2527-4E3F-8B21-3DD8D1CC9AB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6" name="Shape 4">
          <a:extLst>
            <a:ext uri="{FF2B5EF4-FFF2-40B4-BE49-F238E27FC236}">
              <a16:creationId xmlns:a16="http://schemas.microsoft.com/office/drawing/2014/main" id="{21B9C4E2-A06F-4669-9846-25C0053E69E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7" name="Shape 4">
          <a:extLst>
            <a:ext uri="{FF2B5EF4-FFF2-40B4-BE49-F238E27FC236}">
              <a16:creationId xmlns:a16="http://schemas.microsoft.com/office/drawing/2014/main" id="{9C9E441A-2AA4-4BDB-88CB-2689822EC0C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8" name="Shape 4">
          <a:extLst>
            <a:ext uri="{FF2B5EF4-FFF2-40B4-BE49-F238E27FC236}">
              <a16:creationId xmlns:a16="http://schemas.microsoft.com/office/drawing/2014/main" id="{CB59F1C9-E2AF-415A-B0FD-5CCB04C1608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79" name="Shape 4">
          <a:extLst>
            <a:ext uri="{FF2B5EF4-FFF2-40B4-BE49-F238E27FC236}">
              <a16:creationId xmlns:a16="http://schemas.microsoft.com/office/drawing/2014/main" id="{D6348005-135C-4749-A86D-3C0C1C29852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0" name="Shape 4">
          <a:extLst>
            <a:ext uri="{FF2B5EF4-FFF2-40B4-BE49-F238E27FC236}">
              <a16:creationId xmlns:a16="http://schemas.microsoft.com/office/drawing/2014/main" id="{9A201774-41CA-4800-829C-3F37553E652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1" name="Shape 4">
          <a:extLst>
            <a:ext uri="{FF2B5EF4-FFF2-40B4-BE49-F238E27FC236}">
              <a16:creationId xmlns:a16="http://schemas.microsoft.com/office/drawing/2014/main" id="{AB06AE27-285D-4469-8D23-A8B9EC0F23D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2" name="Shape 4">
          <a:extLst>
            <a:ext uri="{FF2B5EF4-FFF2-40B4-BE49-F238E27FC236}">
              <a16:creationId xmlns:a16="http://schemas.microsoft.com/office/drawing/2014/main" id="{C4C6C72F-22E7-4208-A0E8-B99531E6FA7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3" name="Shape 4">
          <a:extLst>
            <a:ext uri="{FF2B5EF4-FFF2-40B4-BE49-F238E27FC236}">
              <a16:creationId xmlns:a16="http://schemas.microsoft.com/office/drawing/2014/main" id="{B2572A73-36F5-4D30-850B-FF4733A2A37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4" name="Shape 4">
          <a:extLst>
            <a:ext uri="{FF2B5EF4-FFF2-40B4-BE49-F238E27FC236}">
              <a16:creationId xmlns:a16="http://schemas.microsoft.com/office/drawing/2014/main" id="{225D3B52-E55D-4F69-9EFC-D5779B5C5A2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5" name="Shape 4">
          <a:extLst>
            <a:ext uri="{FF2B5EF4-FFF2-40B4-BE49-F238E27FC236}">
              <a16:creationId xmlns:a16="http://schemas.microsoft.com/office/drawing/2014/main" id="{3B0C3F5F-D06A-462C-9E43-4957AB0E153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6" name="Shape 4">
          <a:extLst>
            <a:ext uri="{FF2B5EF4-FFF2-40B4-BE49-F238E27FC236}">
              <a16:creationId xmlns:a16="http://schemas.microsoft.com/office/drawing/2014/main" id="{B8710C05-5E9F-4B6E-B178-733020A166C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7" name="Shape 4">
          <a:extLst>
            <a:ext uri="{FF2B5EF4-FFF2-40B4-BE49-F238E27FC236}">
              <a16:creationId xmlns:a16="http://schemas.microsoft.com/office/drawing/2014/main" id="{C199B9F3-BD97-4DB4-9812-838B55A6691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8" name="Shape 4">
          <a:extLst>
            <a:ext uri="{FF2B5EF4-FFF2-40B4-BE49-F238E27FC236}">
              <a16:creationId xmlns:a16="http://schemas.microsoft.com/office/drawing/2014/main" id="{B505D70B-5A3C-4E2F-8119-F06ABC913BD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89" name="Shape 4">
          <a:extLst>
            <a:ext uri="{FF2B5EF4-FFF2-40B4-BE49-F238E27FC236}">
              <a16:creationId xmlns:a16="http://schemas.microsoft.com/office/drawing/2014/main" id="{A4E73DDE-F3F1-466E-9E02-15B661802F2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0" name="Shape 4">
          <a:extLst>
            <a:ext uri="{FF2B5EF4-FFF2-40B4-BE49-F238E27FC236}">
              <a16:creationId xmlns:a16="http://schemas.microsoft.com/office/drawing/2014/main" id="{7B643637-D995-4FCB-A6DA-32067F54666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1" name="Shape 4">
          <a:extLst>
            <a:ext uri="{FF2B5EF4-FFF2-40B4-BE49-F238E27FC236}">
              <a16:creationId xmlns:a16="http://schemas.microsoft.com/office/drawing/2014/main" id="{660CC9B9-517D-4C48-A197-09F5DE6BA15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2" name="Shape 4">
          <a:extLst>
            <a:ext uri="{FF2B5EF4-FFF2-40B4-BE49-F238E27FC236}">
              <a16:creationId xmlns:a16="http://schemas.microsoft.com/office/drawing/2014/main" id="{B6628384-3A48-4758-AD63-36D970EFC3E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3" name="Shape 4">
          <a:extLst>
            <a:ext uri="{FF2B5EF4-FFF2-40B4-BE49-F238E27FC236}">
              <a16:creationId xmlns:a16="http://schemas.microsoft.com/office/drawing/2014/main" id="{A22856EA-ABC5-4EC7-AA7F-B09B46F00B8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4" name="Shape 4">
          <a:extLst>
            <a:ext uri="{FF2B5EF4-FFF2-40B4-BE49-F238E27FC236}">
              <a16:creationId xmlns:a16="http://schemas.microsoft.com/office/drawing/2014/main" id="{667D84D2-4DE6-416C-ACAA-52D3DCE45D2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5" name="Shape 4">
          <a:extLst>
            <a:ext uri="{FF2B5EF4-FFF2-40B4-BE49-F238E27FC236}">
              <a16:creationId xmlns:a16="http://schemas.microsoft.com/office/drawing/2014/main" id="{808BC578-92B3-40D7-B51B-62E9C3DE95B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6" name="Shape 4">
          <a:extLst>
            <a:ext uri="{FF2B5EF4-FFF2-40B4-BE49-F238E27FC236}">
              <a16:creationId xmlns:a16="http://schemas.microsoft.com/office/drawing/2014/main" id="{6D41DC07-4C2A-444A-9695-2EA81574EA2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7" name="Shape 4">
          <a:extLst>
            <a:ext uri="{FF2B5EF4-FFF2-40B4-BE49-F238E27FC236}">
              <a16:creationId xmlns:a16="http://schemas.microsoft.com/office/drawing/2014/main" id="{FAAD9395-1E33-45E6-8343-8C26E083339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8" name="Shape 4">
          <a:extLst>
            <a:ext uri="{FF2B5EF4-FFF2-40B4-BE49-F238E27FC236}">
              <a16:creationId xmlns:a16="http://schemas.microsoft.com/office/drawing/2014/main" id="{AEB178A7-0466-4517-8800-B2675246FD6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899" name="Shape 4">
          <a:extLst>
            <a:ext uri="{FF2B5EF4-FFF2-40B4-BE49-F238E27FC236}">
              <a16:creationId xmlns:a16="http://schemas.microsoft.com/office/drawing/2014/main" id="{E7D9DB2A-2809-41C0-9CAD-08C4E081C9C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0" name="Shape 4">
          <a:extLst>
            <a:ext uri="{FF2B5EF4-FFF2-40B4-BE49-F238E27FC236}">
              <a16:creationId xmlns:a16="http://schemas.microsoft.com/office/drawing/2014/main" id="{9EDC7D96-D76B-4838-8EF4-2B83884C1A1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1" name="Shape 4">
          <a:extLst>
            <a:ext uri="{FF2B5EF4-FFF2-40B4-BE49-F238E27FC236}">
              <a16:creationId xmlns:a16="http://schemas.microsoft.com/office/drawing/2014/main" id="{5514A9E2-961A-4357-B8F5-21D2A5E763D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2" name="Shape 4">
          <a:extLst>
            <a:ext uri="{FF2B5EF4-FFF2-40B4-BE49-F238E27FC236}">
              <a16:creationId xmlns:a16="http://schemas.microsoft.com/office/drawing/2014/main" id="{021B635E-0FF1-4948-8DCA-10DCFD168BD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3" name="Shape 4">
          <a:extLst>
            <a:ext uri="{FF2B5EF4-FFF2-40B4-BE49-F238E27FC236}">
              <a16:creationId xmlns:a16="http://schemas.microsoft.com/office/drawing/2014/main" id="{5AC3F7B8-7274-4BF3-8003-CA818B71374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4" name="Shape 4">
          <a:extLst>
            <a:ext uri="{FF2B5EF4-FFF2-40B4-BE49-F238E27FC236}">
              <a16:creationId xmlns:a16="http://schemas.microsoft.com/office/drawing/2014/main" id="{155A2346-E066-47FB-A5C7-53D3F348709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5" name="Shape 4">
          <a:extLst>
            <a:ext uri="{FF2B5EF4-FFF2-40B4-BE49-F238E27FC236}">
              <a16:creationId xmlns:a16="http://schemas.microsoft.com/office/drawing/2014/main" id="{08D9515A-CD3B-4555-AA38-9B7D4FFC9EB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6" name="Shape 4">
          <a:extLst>
            <a:ext uri="{FF2B5EF4-FFF2-40B4-BE49-F238E27FC236}">
              <a16:creationId xmlns:a16="http://schemas.microsoft.com/office/drawing/2014/main" id="{1C428F40-6D41-49FC-B3F2-882CFAE1770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7" name="Shape 4">
          <a:extLst>
            <a:ext uri="{FF2B5EF4-FFF2-40B4-BE49-F238E27FC236}">
              <a16:creationId xmlns:a16="http://schemas.microsoft.com/office/drawing/2014/main" id="{C48D216A-A70F-4750-81D8-1A48D3C50C0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8" name="Shape 4">
          <a:extLst>
            <a:ext uri="{FF2B5EF4-FFF2-40B4-BE49-F238E27FC236}">
              <a16:creationId xmlns:a16="http://schemas.microsoft.com/office/drawing/2014/main" id="{BD2F12B9-D056-4A5E-8447-84989CB02C1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09" name="Shape 4">
          <a:extLst>
            <a:ext uri="{FF2B5EF4-FFF2-40B4-BE49-F238E27FC236}">
              <a16:creationId xmlns:a16="http://schemas.microsoft.com/office/drawing/2014/main" id="{4457387B-3258-4B15-A5D9-223C2003189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0" name="Shape 4">
          <a:extLst>
            <a:ext uri="{FF2B5EF4-FFF2-40B4-BE49-F238E27FC236}">
              <a16:creationId xmlns:a16="http://schemas.microsoft.com/office/drawing/2014/main" id="{CF63868D-9C90-4A9F-933A-15E8C327237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1" name="Shape 4">
          <a:extLst>
            <a:ext uri="{FF2B5EF4-FFF2-40B4-BE49-F238E27FC236}">
              <a16:creationId xmlns:a16="http://schemas.microsoft.com/office/drawing/2014/main" id="{6097B5C0-2C84-4A1A-9DCD-291DB9E56C6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2" name="Shape 4">
          <a:extLst>
            <a:ext uri="{FF2B5EF4-FFF2-40B4-BE49-F238E27FC236}">
              <a16:creationId xmlns:a16="http://schemas.microsoft.com/office/drawing/2014/main" id="{A3AA6F3D-D438-4FDA-BCAA-4516DD8E2B8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3" name="Shape 4">
          <a:extLst>
            <a:ext uri="{FF2B5EF4-FFF2-40B4-BE49-F238E27FC236}">
              <a16:creationId xmlns:a16="http://schemas.microsoft.com/office/drawing/2014/main" id="{CAAC41FE-6A4D-4CC4-B2E8-01514B985B3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4" name="Shape 4">
          <a:extLst>
            <a:ext uri="{FF2B5EF4-FFF2-40B4-BE49-F238E27FC236}">
              <a16:creationId xmlns:a16="http://schemas.microsoft.com/office/drawing/2014/main" id="{A250DFC4-9078-4D01-8D16-40E931940F5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5" name="Shape 4">
          <a:extLst>
            <a:ext uri="{FF2B5EF4-FFF2-40B4-BE49-F238E27FC236}">
              <a16:creationId xmlns:a16="http://schemas.microsoft.com/office/drawing/2014/main" id="{E855DAF2-4619-4BE8-92D9-6A5CD44E051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6" name="Shape 4">
          <a:extLst>
            <a:ext uri="{FF2B5EF4-FFF2-40B4-BE49-F238E27FC236}">
              <a16:creationId xmlns:a16="http://schemas.microsoft.com/office/drawing/2014/main" id="{BFE9A33D-4EAF-420F-B475-B22CFA97364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7" name="Shape 4">
          <a:extLst>
            <a:ext uri="{FF2B5EF4-FFF2-40B4-BE49-F238E27FC236}">
              <a16:creationId xmlns:a16="http://schemas.microsoft.com/office/drawing/2014/main" id="{CE6816FD-EA78-4E1D-9EE2-0BA0CD33EC2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8" name="Shape 4">
          <a:extLst>
            <a:ext uri="{FF2B5EF4-FFF2-40B4-BE49-F238E27FC236}">
              <a16:creationId xmlns:a16="http://schemas.microsoft.com/office/drawing/2014/main" id="{EE019256-1E9B-4905-BCE1-9B4BAC5B16C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19" name="Shape 4">
          <a:extLst>
            <a:ext uri="{FF2B5EF4-FFF2-40B4-BE49-F238E27FC236}">
              <a16:creationId xmlns:a16="http://schemas.microsoft.com/office/drawing/2014/main" id="{99541266-1662-421B-A615-572FD19A0BC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0" name="Shape 4">
          <a:extLst>
            <a:ext uri="{FF2B5EF4-FFF2-40B4-BE49-F238E27FC236}">
              <a16:creationId xmlns:a16="http://schemas.microsoft.com/office/drawing/2014/main" id="{C1AF11FC-0BEF-4D0D-AC09-FC97B7FC2CA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1" name="Shape 4">
          <a:extLst>
            <a:ext uri="{FF2B5EF4-FFF2-40B4-BE49-F238E27FC236}">
              <a16:creationId xmlns:a16="http://schemas.microsoft.com/office/drawing/2014/main" id="{FFD6EE95-189D-416E-B6C1-8AE737D89CE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2" name="Shape 4">
          <a:extLst>
            <a:ext uri="{FF2B5EF4-FFF2-40B4-BE49-F238E27FC236}">
              <a16:creationId xmlns:a16="http://schemas.microsoft.com/office/drawing/2014/main" id="{D965B2CB-A7A4-48F6-A1E1-FEBC2E8E9BE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3" name="Shape 4">
          <a:extLst>
            <a:ext uri="{FF2B5EF4-FFF2-40B4-BE49-F238E27FC236}">
              <a16:creationId xmlns:a16="http://schemas.microsoft.com/office/drawing/2014/main" id="{A488E34C-BB5E-4351-8F55-524C0EFA8A0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4" name="Shape 4">
          <a:extLst>
            <a:ext uri="{FF2B5EF4-FFF2-40B4-BE49-F238E27FC236}">
              <a16:creationId xmlns:a16="http://schemas.microsoft.com/office/drawing/2014/main" id="{26D02DD4-EA11-49E1-8EC1-5154BBC8380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5" name="Shape 4">
          <a:extLst>
            <a:ext uri="{FF2B5EF4-FFF2-40B4-BE49-F238E27FC236}">
              <a16:creationId xmlns:a16="http://schemas.microsoft.com/office/drawing/2014/main" id="{6C8CE3C0-20C4-4280-9706-A980B3A00E9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6" name="Shape 4">
          <a:extLst>
            <a:ext uri="{FF2B5EF4-FFF2-40B4-BE49-F238E27FC236}">
              <a16:creationId xmlns:a16="http://schemas.microsoft.com/office/drawing/2014/main" id="{C47B779A-8055-4E5B-8712-C546D3F4960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7" name="Shape 4">
          <a:extLst>
            <a:ext uri="{FF2B5EF4-FFF2-40B4-BE49-F238E27FC236}">
              <a16:creationId xmlns:a16="http://schemas.microsoft.com/office/drawing/2014/main" id="{569DD0DC-7470-4BD6-8147-3755FDDE643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8" name="Shape 4">
          <a:extLst>
            <a:ext uri="{FF2B5EF4-FFF2-40B4-BE49-F238E27FC236}">
              <a16:creationId xmlns:a16="http://schemas.microsoft.com/office/drawing/2014/main" id="{FF5A5597-797C-4FEA-889A-69C3B397041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29" name="Shape 4">
          <a:extLst>
            <a:ext uri="{FF2B5EF4-FFF2-40B4-BE49-F238E27FC236}">
              <a16:creationId xmlns:a16="http://schemas.microsoft.com/office/drawing/2014/main" id="{228CC220-16D2-44F8-988F-5D78493374D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0" name="Shape 4">
          <a:extLst>
            <a:ext uri="{FF2B5EF4-FFF2-40B4-BE49-F238E27FC236}">
              <a16:creationId xmlns:a16="http://schemas.microsoft.com/office/drawing/2014/main" id="{52647E8A-A4E4-43F3-892D-128B80CA045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1" name="Shape 4">
          <a:extLst>
            <a:ext uri="{FF2B5EF4-FFF2-40B4-BE49-F238E27FC236}">
              <a16:creationId xmlns:a16="http://schemas.microsoft.com/office/drawing/2014/main" id="{287F3C06-53C4-4DB3-ACBC-A096666D4A0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2" name="Shape 4">
          <a:extLst>
            <a:ext uri="{FF2B5EF4-FFF2-40B4-BE49-F238E27FC236}">
              <a16:creationId xmlns:a16="http://schemas.microsoft.com/office/drawing/2014/main" id="{D2BE25E1-510D-48C1-9055-95B1B6A1472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3" name="Shape 4">
          <a:extLst>
            <a:ext uri="{FF2B5EF4-FFF2-40B4-BE49-F238E27FC236}">
              <a16:creationId xmlns:a16="http://schemas.microsoft.com/office/drawing/2014/main" id="{806F1E9D-D536-4ED4-AE32-603D8BDB8A8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4" name="Shape 4">
          <a:extLst>
            <a:ext uri="{FF2B5EF4-FFF2-40B4-BE49-F238E27FC236}">
              <a16:creationId xmlns:a16="http://schemas.microsoft.com/office/drawing/2014/main" id="{36B6EC92-3546-45C3-9D08-410FC7CD5C8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5" name="Shape 4">
          <a:extLst>
            <a:ext uri="{FF2B5EF4-FFF2-40B4-BE49-F238E27FC236}">
              <a16:creationId xmlns:a16="http://schemas.microsoft.com/office/drawing/2014/main" id="{32B3C464-8C69-4649-B40B-75E7BE5A015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6" name="Shape 4">
          <a:extLst>
            <a:ext uri="{FF2B5EF4-FFF2-40B4-BE49-F238E27FC236}">
              <a16:creationId xmlns:a16="http://schemas.microsoft.com/office/drawing/2014/main" id="{9362DE83-C954-44FF-B0FC-9700C1BE004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7" name="Shape 4">
          <a:extLst>
            <a:ext uri="{FF2B5EF4-FFF2-40B4-BE49-F238E27FC236}">
              <a16:creationId xmlns:a16="http://schemas.microsoft.com/office/drawing/2014/main" id="{8CB7946B-F6D1-41D0-94B1-FC3974DEE9E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8" name="Shape 4">
          <a:extLst>
            <a:ext uri="{FF2B5EF4-FFF2-40B4-BE49-F238E27FC236}">
              <a16:creationId xmlns:a16="http://schemas.microsoft.com/office/drawing/2014/main" id="{7860A52E-318F-48D5-B754-6334C8612D7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39" name="Shape 4">
          <a:extLst>
            <a:ext uri="{FF2B5EF4-FFF2-40B4-BE49-F238E27FC236}">
              <a16:creationId xmlns:a16="http://schemas.microsoft.com/office/drawing/2014/main" id="{5C45D847-0331-4723-8427-828042473DF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0" name="Shape 4">
          <a:extLst>
            <a:ext uri="{FF2B5EF4-FFF2-40B4-BE49-F238E27FC236}">
              <a16:creationId xmlns:a16="http://schemas.microsoft.com/office/drawing/2014/main" id="{1908FBAF-6321-4A17-9EE1-34F5E3759BD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1" name="Shape 4">
          <a:extLst>
            <a:ext uri="{FF2B5EF4-FFF2-40B4-BE49-F238E27FC236}">
              <a16:creationId xmlns:a16="http://schemas.microsoft.com/office/drawing/2014/main" id="{DDA1D05F-677C-47B6-A735-63991D0A31D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2" name="Shape 4">
          <a:extLst>
            <a:ext uri="{FF2B5EF4-FFF2-40B4-BE49-F238E27FC236}">
              <a16:creationId xmlns:a16="http://schemas.microsoft.com/office/drawing/2014/main" id="{61C18F09-A3E5-4CDD-A989-00817B66A5D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3" name="Shape 4">
          <a:extLst>
            <a:ext uri="{FF2B5EF4-FFF2-40B4-BE49-F238E27FC236}">
              <a16:creationId xmlns:a16="http://schemas.microsoft.com/office/drawing/2014/main" id="{B9DA7AB2-21E3-4790-88B9-A3495351204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4" name="Shape 4">
          <a:extLst>
            <a:ext uri="{FF2B5EF4-FFF2-40B4-BE49-F238E27FC236}">
              <a16:creationId xmlns:a16="http://schemas.microsoft.com/office/drawing/2014/main" id="{49854E93-1E76-49A1-AA07-9FEEAF033A2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5" name="Shape 4">
          <a:extLst>
            <a:ext uri="{FF2B5EF4-FFF2-40B4-BE49-F238E27FC236}">
              <a16:creationId xmlns:a16="http://schemas.microsoft.com/office/drawing/2014/main" id="{B16C9DC6-5E9D-49D0-91D1-32E8F6E3100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6" name="Shape 4">
          <a:extLst>
            <a:ext uri="{FF2B5EF4-FFF2-40B4-BE49-F238E27FC236}">
              <a16:creationId xmlns:a16="http://schemas.microsoft.com/office/drawing/2014/main" id="{0247A132-12EA-43AE-A505-350504D8D0F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7" name="Shape 4">
          <a:extLst>
            <a:ext uri="{FF2B5EF4-FFF2-40B4-BE49-F238E27FC236}">
              <a16:creationId xmlns:a16="http://schemas.microsoft.com/office/drawing/2014/main" id="{1523EB74-6069-48D7-8306-1644EE97F56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8" name="Shape 4">
          <a:extLst>
            <a:ext uri="{FF2B5EF4-FFF2-40B4-BE49-F238E27FC236}">
              <a16:creationId xmlns:a16="http://schemas.microsoft.com/office/drawing/2014/main" id="{09417D25-7130-400A-9BA0-FFF14AC0049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49" name="Shape 4">
          <a:extLst>
            <a:ext uri="{FF2B5EF4-FFF2-40B4-BE49-F238E27FC236}">
              <a16:creationId xmlns:a16="http://schemas.microsoft.com/office/drawing/2014/main" id="{E42CB8CA-25A0-46D2-B044-DC84EE189F2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50" name="Shape 4">
          <a:extLst>
            <a:ext uri="{FF2B5EF4-FFF2-40B4-BE49-F238E27FC236}">
              <a16:creationId xmlns:a16="http://schemas.microsoft.com/office/drawing/2014/main" id="{09424EAC-A0C2-4068-94C8-610BE767815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51" name="Shape 4">
          <a:extLst>
            <a:ext uri="{FF2B5EF4-FFF2-40B4-BE49-F238E27FC236}">
              <a16:creationId xmlns:a16="http://schemas.microsoft.com/office/drawing/2014/main" id="{8D5F7467-B2C4-4F4C-BA98-EBAC6680D2C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52" name="Shape 4">
          <a:extLst>
            <a:ext uri="{FF2B5EF4-FFF2-40B4-BE49-F238E27FC236}">
              <a16:creationId xmlns:a16="http://schemas.microsoft.com/office/drawing/2014/main" id="{5941A8FC-5D08-4786-96EF-AEAA3D6C664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53" name="Shape 4">
          <a:extLst>
            <a:ext uri="{FF2B5EF4-FFF2-40B4-BE49-F238E27FC236}">
              <a16:creationId xmlns:a16="http://schemas.microsoft.com/office/drawing/2014/main" id="{68F5CC45-9512-472A-8001-019C74BBEB0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54" name="Shape 4">
          <a:extLst>
            <a:ext uri="{FF2B5EF4-FFF2-40B4-BE49-F238E27FC236}">
              <a16:creationId xmlns:a16="http://schemas.microsoft.com/office/drawing/2014/main" id="{5E3837EF-34E5-40F5-ACE0-FA2AA8A77B7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55" name="Shape 4">
          <a:extLst>
            <a:ext uri="{FF2B5EF4-FFF2-40B4-BE49-F238E27FC236}">
              <a16:creationId xmlns:a16="http://schemas.microsoft.com/office/drawing/2014/main" id="{7D6956B6-28FF-475E-B796-9DCD5CAAD23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56" name="Shape 4">
          <a:extLst>
            <a:ext uri="{FF2B5EF4-FFF2-40B4-BE49-F238E27FC236}">
              <a16:creationId xmlns:a16="http://schemas.microsoft.com/office/drawing/2014/main" id="{8F84DA3E-9064-4D04-A385-5C8AA458AD4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57" name="Shape 4">
          <a:extLst>
            <a:ext uri="{FF2B5EF4-FFF2-40B4-BE49-F238E27FC236}">
              <a16:creationId xmlns:a16="http://schemas.microsoft.com/office/drawing/2014/main" id="{000C475F-84E9-41FB-87C2-B7E7A81BDBC4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58" name="Shape 4">
          <a:extLst>
            <a:ext uri="{FF2B5EF4-FFF2-40B4-BE49-F238E27FC236}">
              <a16:creationId xmlns:a16="http://schemas.microsoft.com/office/drawing/2014/main" id="{C71E70DE-3043-4B9C-BCC9-82E491E66B0F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59" name="Shape 4">
          <a:extLst>
            <a:ext uri="{FF2B5EF4-FFF2-40B4-BE49-F238E27FC236}">
              <a16:creationId xmlns:a16="http://schemas.microsoft.com/office/drawing/2014/main" id="{C19236AE-3357-4B58-B115-95961040D92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0" name="Shape 4">
          <a:extLst>
            <a:ext uri="{FF2B5EF4-FFF2-40B4-BE49-F238E27FC236}">
              <a16:creationId xmlns:a16="http://schemas.microsoft.com/office/drawing/2014/main" id="{D01C1987-34D2-480A-8B96-D98F1E8E95C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1" name="Shape 4">
          <a:extLst>
            <a:ext uri="{FF2B5EF4-FFF2-40B4-BE49-F238E27FC236}">
              <a16:creationId xmlns:a16="http://schemas.microsoft.com/office/drawing/2014/main" id="{3D488C1F-55DA-46C6-AD96-44CD0348F2B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2" name="Shape 4">
          <a:extLst>
            <a:ext uri="{FF2B5EF4-FFF2-40B4-BE49-F238E27FC236}">
              <a16:creationId xmlns:a16="http://schemas.microsoft.com/office/drawing/2014/main" id="{BB0D526B-3937-4C16-83A0-5A19E144DEA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3" name="Shape 4">
          <a:extLst>
            <a:ext uri="{FF2B5EF4-FFF2-40B4-BE49-F238E27FC236}">
              <a16:creationId xmlns:a16="http://schemas.microsoft.com/office/drawing/2014/main" id="{80EFF4CA-2E7B-47B0-B342-1A0E3645C90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4" name="Shape 4">
          <a:extLst>
            <a:ext uri="{FF2B5EF4-FFF2-40B4-BE49-F238E27FC236}">
              <a16:creationId xmlns:a16="http://schemas.microsoft.com/office/drawing/2014/main" id="{7F4087D8-B932-4938-9326-52607CB7B39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5" name="Shape 4">
          <a:extLst>
            <a:ext uri="{FF2B5EF4-FFF2-40B4-BE49-F238E27FC236}">
              <a16:creationId xmlns:a16="http://schemas.microsoft.com/office/drawing/2014/main" id="{F19ADEBC-2E4C-43DF-87F9-2C3AF0DEC08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6" name="Shape 4">
          <a:extLst>
            <a:ext uri="{FF2B5EF4-FFF2-40B4-BE49-F238E27FC236}">
              <a16:creationId xmlns:a16="http://schemas.microsoft.com/office/drawing/2014/main" id="{24B7FBA3-7929-4D35-BE1F-7F9AE0003C0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7" name="Shape 4">
          <a:extLst>
            <a:ext uri="{FF2B5EF4-FFF2-40B4-BE49-F238E27FC236}">
              <a16:creationId xmlns:a16="http://schemas.microsoft.com/office/drawing/2014/main" id="{305FD5CD-FE12-49F4-8FD6-91B105CBE17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8" name="Shape 4">
          <a:extLst>
            <a:ext uri="{FF2B5EF4-FFF2-40B4-BE49-F238E27FC236}">
              <a16:creationId xmlns:a16="http://schemas.microsoft.com/office/drawing/2014/main" id="{B4E3B662-34BD-423C-B298-8EDD22609F75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69" name="Shape 4">
          <a:extLst>
            <a:ext uri="{FF2B5EF4-FFF2-40B4-BE49-F238E27FC236}">
              <a16:creationId xmlns:a16="http://schemas.microsoft.com/office/drawing/2014/main" id="{79A6E633-39A5-44ED-96B2-F5A470D2E6F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70" name="Shape 4">
          <a:extLst>
            <a:ext uri="{FF2B5EF4-FFF2-40B4-BE49-F238E27FC236}">
              <a16:creationId xmlns:a16="http://schemas.microsoft.com/office/drawing/2014/main" id="{29ED4A33-5240-47DA-8B53-0386C99E07A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71" name="Shape 4">
          <a:extLst>
            <a:ext uri="{FF2B5EF4-FFF2-40B4-BE49-F238E27FC236}">
              <a16:creationId xmlns:a16="http://schemas.microsoft.com/office/drawing/2014/main" id="{995270DA-AC1B-4B16-B8D1-763F84BF974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72" name="Shape 4">
          <a:extLst>
            <a:ext uri="{FF2B5EF4-FFF2-40B4-BE49-F238E27FC236}">
              <a16:creationId xmlns:a16="http://schemas.microsoft.com/office/drawing/2014/main" id="{3B632ACD-B28F-47DD-A975-063F9D067F4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73" name="Shape 4">
          <a:extLst>
            <a:ext uri="{FF2B5EF4-FFF2-40B4-BE49-F238E27FC236}">
              <a16:creationId xmlns:a16="http://schemas.microsoft.com/office/drawing/2014/main" id="{C06C0F91-4E2C-45C9-880E-352E99D9258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74" name="Shape 4">
          <a:extLst>
            <a:ext uri="{FF2B5EF4-FFF2-40B4-BE49-F238E27FC236}">
              <a16:creationId xmlns:a16="http://schemas.microsoft.com/office/drawing/2014/main" id="{09E4A9DA-46D3-4E9B-88B9-0335D30E453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75" name="Shape 4">
          <a:extLst>
            <a:ext uri="{FF2B5EF4-FFF2-40B4-BE49-F238E27FC236}">
              <a16:creationId xmlns:a16="http://schemas.microsoft.com/office/drawing/2014/main" id="{1F14997E-694B-47CC-94AE-E59FC3E6A3D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76" name="Shape 4">
          <a:extLst>
            <a:ext uri="{FF2B5EF4-FFF2-40B4-BE49-F238E27FC236}">
              <a16:creationId xmlns:a16="http://schemas.microsoft.com/office/drawing/2014/main" id="{B6AD5AA5-7CA7-440A-AB5F-A8725CE2A5A1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77" name="Shape 4">
          <a:extLst>
            <a:ext uri="{FF2B5EF4-FFF2-40B4-BE49-F238E27FC236}">
              <a16:creationId xmlns:a16="http://schemas.microsoft.com/office/drawing/2014/main" id="{A3210E80-6846-47E4-8F65-42AF970AC49B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78" name="Shape 4">
          <a:extLst>
            <a:ext uri="{FF2B5EF4-FFF2-40B4-BE49-F238E27FC236}">
              <a16:creationId xmlns:a16="http://schemas.microsoft.com/office/drawing/2014/main" id="{FE7D3797-F450-4189-A2E9-AC024743E28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79" name="Shape 4">
          <a:extLst>
            <a:ext uri="{FF2B5EF4-FFF2-40B4-BE49-F238E27FC236}">
              <a16:creationId xmlns:a16="http://schemas.microsoft.com/office/drawing/2014/main" id="{E29D2CF7-EC11-417D-A69C-3810638FAEC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0" name="Shape 4">
          <a:extLst>
            <a:ext uri="{FF2B5EF4-FFF2-40B4-BE49-F238E27FC236}">
              <a16:creationId xmlns:a16="http://schemas.microsoft.com/office/drawing/2014/main" id="{7C4630F3-A7FB-4EDD-8240-3A8741A1EAB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1" name="Shape 4">
          <a:extLst>
            <a:ext uri="{FF2B5EF4-FFF2-40B4-BE49-F238E27FC236}">
              <a16:creationId xmlns:a16="http://schemas.microsoft.com/office/drawing/2014/main" id="{78325CBB-8B81-42E5-99BA-B2B845E89B4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2" name="Shape 4">
          <a:extLst>
            <a:ext uri="{FF2B5EF4-FFF2-40B4-BE49-F238E27FC236}">
              <a16:creationId xmlns:a16="http://schemas.microsoft.com/office/drawing/2014/main" id="{D4F6DB84-2C7C-44FD-98F6-ABC0BB2F645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3" name="Shape 4">
          <a:extLst>
            <a:ext uri="{FF2B5EF4-FFF2-40B4-BE49-F238E27FC236}">
              <a16:creationId xmlns:a16="http://schemas.microsoft.com/office/drawing/2014/main" id="{D61A1F8E-03D8-4976-B68D-51A16A4F719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4" name="Shape 4">
          <a:extLst>
            <a:ext uri="{FF2B5EF4-FFF2-40B4-BE49-F238E27FC236}">
              <a16:creationId xmlns:a16="http://schemas.microsoft.com/office/drawing/2014/main" id="{02C26152-C61C-4EB7-A051-351E0ACFBDF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5" name="Shape 4">
          <a:extLst>
            <a:ext uri="{FF2B5EF4-FFF2-40B4-BE49-F238E27FC236}">
              <a16:creationId xmlns:a16="http://schemas.microsoft.com/office/drawing/2014/main" id="{606BC303-3A43-45D4-80DA-1553F165ACA0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6" name="Shape 4">
          <a:extLst>
            <a:ext uri="{FF2B5EF4-FFF2-40B4-BE49-F238E27FC236}">
              <a16:creationId xmlns:a16="http://schemas.microsoft.com/office/drawing/2014/main" id="{B08A0368-6E38-4D40-A0DC-BFE4A182934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7" name="Shape 4">
          <a:extLst>
            <a:ext uri="{FF2B5EF4-FFF2-40B4-BE49-F238E27FC236}">
              <a16:creationId xmlns:a16="http://schemas.microsoft.com/office/drawing/2014/main" id="{1DD41A0D-4B2B-472A-915F-D594B33B9396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8" name="Shape 4">
          <a:extLst>
            <a:ext uri="{FF2B5EF4-FFF2-40B4-BE49-F238E27FC236}">
              <a16:creationId xmlns:a16="http://schemas.microsoft.com/office/drawing/2014/main" id="{404188B8-37BD-4E09-B9F3-4DFAB402EC8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89" name="Shape 4">
          <a:extLst>
            <a:ext uri="{FF2B5EF4-FFF2-40B4-BE49-F238E27FC236}">
              <a16:creationId xmlns:a16="http://schemas.microsoft.com/office/drawing/2014/main" id="{1B7C62B1-7DFA-4662-B9E8-741D31B9753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90" name="Shape 4">
          <a:extLst>
            <a:ext uri="{FF2B5EF4-FFF2-40B4-BE49-F238E27FC236}">
              <a16:creationId xmlns:a16="http://schemas.microsoft.com/office/drawing/2014/main" id="{D5C6DF58-58BC-4570-AF93-90F552E8469D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91" name="Shape 4">
          <a:extLst>
            <a:ext uri="{FF2B5EF4-FFF2-40B4-BE49-F238E27FC236}">
              <a16:creationId xmlns:a16="http://schemas.microsoft.com/office/drawing/2014/main" id="{01D68198-F80B-4DDF-84DC-D74473829638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92" name="Shape 4">
          <a:extLst>
            <a:ext uri="{FF2B5EF4-FFF2-40B4-BE49-F238E27FC236}">
              <a16:creationId xmlns:a16="http://schemas.microsoft.com/office/drawing/2014/main" id="{3E405822-DD8B-4B50-A28C-8B208366D5F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93" name="Shape 4">
          <a:extLst>
            <a:ext uri="{FF2B5EF4-FFF2-40B4-BE49-F238E27FC236}">
              <a16:creationId xmlns:a16="http://schemas.microsoft.com/office/drawing/2014/main" id="{0ADCF3DA-2421-44F3-9232-B75636974A1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94" name="Shape 4">
          <a:extLst>
            <a:ext uri="{FF2B5EF4-FFF2-40B4-BE49-F238E27FC236}">
              <a16:creationId xmlns:a16="http://schemas.microsoft.com/office/drawing/2014/main" id="{FCB495E7-FAC6-4150-AFA5-A9D4CF51644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995" name="Shape 4">
          <a:extLst>
            <a:ext uri="{FF2B5EF4-FFF2-40B4-BE49-F238E27FC236}">
              <a16:creationId xmlns:a16="http://schemas.microsoft.com/office/drawing/2014/main" id="{4C3E9C77-1A96-44F9-9CF9-5600D6347B2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96" name="Shape 4">
          <a:extLst>
            <a:ext uri="{FF2B5EF4-FFF2-40B4-BE49-F238E27FC236}">
              <a16:creationId xmlns:a16="http://schemas.microsoft.com/office/drawing/2014/main" id="{CE6825F6-FCD0-4566-BF68-AB5C4F919DDD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97" name="Shape 4">
          <a:extLst>
            <a:ext uri="{FF2B5EF4-FFF2-40B4-BE49-F238E27FC236}">
              <a16:creationId xmlns:a16="http://schemas.microsoft.com/office/drawing/2014/main" id="{21B81CC2-49A4-4C33-871C-B4564F31B8E7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98" name="Shape 4">
          <a:extLst>
            <a:ext uri="{FF2B5EF4-FFF2-40B4-BE49-F238E27FC236}">
              <a16:creationId xmlns:a16="http://schemas.microsoft.com/office/drawing/2014/main" id="{73AA326B-AF28-4B07-A8C9-34051270D63C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999" name="Shape 4">
          <a:extLst>
            <a:ext uri="{FF2B5EF4-FFF2-40B4-BE49-F238E27FC236}">
              <a16:creationId xmlns:a16="http://schemas.microsoft.com/office/drawing/2014/main" id="{8D72E091-B987-4F4E-96E5-623392A8229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0" name="Shape 4">
          <a:extLst>
            <a:ext uri="{FF2B5EF4-FFF2-40B4-BE49-F238E27FC236}">
              <a16:creationId xmlns:a16="http://schemas.microsoft.com/office/drawing/2014/main" id="{DF5DBC5A-8F13-4D2B-94E4-BE64D583F5F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1" name="Shape 4">
          <a:extLst>
            <a:ext uri="{FF2B5EF4-FFF2-40B4-BE49-F238E27FC236}">
              <a16:creationId xmlns:a16="http://schemas.microsoft.com/office/drawing/2014/main" id="{BC1AC167-EC87-4576-BABB-8D960F971CB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2" name="Shape 4">
          <a:extLst>
            <a:ext uri="{FF2B5EF4-FFF2-40B4-BE49-F238E27FC236}">
              <a16:creationId xmlns:a16="http://schemas.microsoft.com/office/drawing/2014/main" id="{7FC11F12-85C0-4B26-A5A2-C0F98CD2809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3" name="Shape 4">
          <a:extLst>
            <a:ext uri="{FF2B5EF4-FFF2-40B4-BE49-F238E27FC236}">
              <a16:creationId xmlns:a16="http://schemas.microsoft.com/office/drawing/2014/main" id="{7E67FCAA-B9D4-49CD-9A9A-774985B42CB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4" name="Shape 4">
          <a:extLst>
            <a:ext uri="{FF2B5EF4-FFF2-40B4-BE49-F238E27FC236}">
              <a16:creationId xmlns:a16="http://schemas.microsoft.com/office/drawing/2014/main" id="{17FFE9AE-6E30-4B06-98C7-8911582F71C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5" name="Shape 4">
          <a:extLst>
            <a:ext uri="{FF2B5EF4-FFF2-40B4-BE49-F238E27FC236}">
              <a16:creationId xmlns:a16="http://schemas.microsoft.com/office/drawing/2014/main" id="{2187BD89-61FC-4308-B37F-B2941183FF2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6" name="Shape 4">
          <a:extLst>
            <a:ext uri="{FF2B5EF4-FFF2-40B4-BE49-F238E27FC236}">
              <a16:creationId xmlns:a16="http://schemas.microsoft.com/office/drawing/2014/main" id="{E3EA7648-35A7-4FC1-B507-475EB64B5D9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7" name="Shape 4">
          <a:extLst>
            <a:ext uri="{FF2B5EF4-FFF2-40B4-BE49-F238E27FC236}">
              <a16:creationId xmlns:a16="http://schemas.microsoft.com/office/drawing/2014/main" id="{8C0B68FD-1954-4A9C-BAE4-3169645BEF17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8" name="Shape 4">
          <a:extLst>
            <a:ext uri="{FF2B5EF4-FFF2-40B4-BE49-F238E27FC236}">
              <a16:creationId xmlns:a16="http://schemas.microsoft.com/office/drawing/2014/main" id="{0C7C6924-4427-4211-89AE-0984B44727F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09" name="Shape 4">
          <a:extLst>
            <a:ext uri="{FF2B5EF4-FFF2-40B4-BE49-F238E27FC236}">
              <a16:creationId xmlns:a16="http://schemas.microsoft.com/office/drawing/2014/main" id="{52418204-6F47-4B3D-8D5C-4603325AAAB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0" name="Shape 4">
          <a:extLst>
            <a:ext uri="{FF2B5EF4-FFF2-40B4-BE49-F238E27FC236}">
              <a16:creationId xmlns:a16="http://schemas.microsoft.com/office/drawing/2014/main" id="{71BC6C01-659D-4A79-8881-EB8D7F00697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1" name="Shape 4">
          <a:extLst>
            <a:ext uri="{FF2B5EF4-FFF2-40B4-BE49-F238E27FC236}">
              <a16:creationId xmlns:a16="http://schemas.microsoft.com/office/drawing/2014/main" id="{DBB7C28C-17AC-4EC9-989B-CA47B610D61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2" name="Shape 4">
          <a:extLst>
            <a:ext uri="{FF2B5EF4-FFF2-40B4-BE49-F238E27FC236}">
              <a16:creationId xmlns:a16="http://schemas.microsoft.com/office/drawing/2014/main" id="{B1E814AD-2E39-4D7B-99FE-00FFCB05BB51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3" name="Shape 4">
          <a:extLst>
            <a:ext uri="{FF2B5EF4-FFF2-40B4-BE49-F238E27FC236}">
              <a16:creationId xmlns:a16="http://schemas.microsoft.com/office/drawing/2014/main" id="{C3AFE3CC-D451-4DF8-9E87-3A306541FDA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4" name="Shape 4">
          <a:extLst>
            <a:ext uri="{FF2B5EF4-FFF2-40B4-BE49-F238E27FC236}">
              <a16:creationId xmlns:a16="http://schemas.microsoft.com/office/drawing/2014/main" id="{F8837493-0550-40C9-AA0C-15939B1C0732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5" name="Shape 4">
          <a:extLst>
            <a:ext uri="{FF2B5EF4-FFF2-40B4-BE49-F238E27FC236}">
              <a16:creationId xmlns:a16="http://schemas.microsoft.com/office/drawing/2014/main" id="{CB4B959A-6CFF-4AA9-8EC4-9D5A4BBD515C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6" name="Shape 4">
          <a:extLst>
            <a:ext uri="{FF2B5EF4-FFF2-40B4-BE49-F238E27FC236}">
              <a16:creationId xmlns:a16="http://schemas.microsoft.com/office/drawing/2014/main" id="{DDFD6329-14AF-44E2-971A-EC412C059B6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7" name="Shape 4">
          <a:extLst>
            <a:ext uri="{FF2B5EF4-FFF2-40B4-BE49-F238E27FC236}">
              <a16:creationId xmlns:a16="http://schemas.microsoft.com/office/drawing/2014/main" id="{7FB4312F-D501-40AB-A010-CFB3F5C1EC29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8" name="Shape 4">
          <a:extLst>
            <a:ext uri="{FF2B5EF4-FFF2-40B4-BE49-F238E27FC236}">
              <a16:creationId xmlns:a16="http://schemas.microsoft.com/office/drawing/2014/main" id="{B3B42108-E59A-4196-9AF6-C880AB49D11B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19" name="Shape 4">
          <a:extLst>
            <a:ext uri="{FF2B5EF4-FFF2-40B4-BE49-F238E27FC236}">
              <a16:creationId xmlns:a16="http://schemas.microsoft.com/office/drawing/2014/main" id="{41C00954-7F95-47A1-9AFC-088DAE2BE774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20" name="Shape 4">
          <a:extLst>
            <a:ext uri="{FF2B5EF4-FFF2-40B4-BE49-F238E27FC236}">
              <a16:creationId xmlns:a16="http://schemas.microsoft.com/office/drawing/2014/main" id="{FBD31506-9B8A-4897-936E-70355396FB5E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21" name="Shape 4">
          <a:extLst>
            <a:ext uri="{FF2B5EF4-FFF2-40B4-BE49-F238E27FC236}">
              <a16:creationId xmlns:a16="http://schemas.microsoft.com/office/drawing/2014/main" id="{33124192-B03B-4549-89A3-B9C37CEDA4DA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22" name="Shape 4">
          <a:extLst>
            <a:ext uri="{FF2B5EF4-FFF2-40B4-BE49-F238E27FC236}">
              <a16:creationId xmlns:a16="http://schemas.microsoft.com/office/drawing/2014/main" id="{CC14494F-3370-46F9-BBF6-D291D9F8C343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0</xdr:col>
      <xdr:colOff>0</xdr:colOff>
      <xdr:row>21</xdr:row>
      <xdr:rowOff>0</xdr:rowOff>
    </xdr:from>
    <xdr:ext cx="1371600" cy="9525"/>
    <xdr:sp macro="" textlink="">
      <xdr:nvSpPr>
        <xdr:cNvPr id="1023" name="Shape 4">
          <a:extLst>
            <a:ext uri="{FF2B5EF4-FFF2-40B4-BE49-F238E27FC236}">
              <a16:creationId xmlns:a16="http://schemas.microsoft.com/office/drawing/2014/main" id="{F4913334-017D-4B94-A8DE-668DE7176A4F}"/>
            </a:ext>
          </a:extLst>
        </xdr:cNvPr>
        <xdr:cNvSpPr/>
      </xdr:nvSpPr>
      <xdr:spPr>
        <a:xfrm>
          <a:off x="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1024" name="Shape 4">
          <a:extLst>
            <a:ext uri="{FF2B5EF4-FFF2-40B4-BE49-F238E27FC236}">
              <a16:creationId xmlns:a16="http://schemas.microsoft.com/office/drawing/2014/main" id="{AF5D0A02-DFE5-4C18-9CA2-D9C05DDFEBB8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3</xdr:col>
      <xdr:colOff>571500</xdr:colOff>
      <xdr:row>21</xdr:row>
      <xdr:rowOff>0</xdr:rowOff>
    </xdr:from>
    <xdr:ext cx="1371600" cy="9525"/>
    <xdr:sp macro="" textlink="">
      <xdr:nvSpPr>
        <xdr:cNvPr id="1025" name="Shape 4">
          <a:extLst>
            <a:ext uri="{FF2B5EF4-FFF2-40B4-BE49-F238E27FC236}">
              <a16:creationId xmlns:a16="http://schemas.microsoft.com/office/drawing/2014/main" id="{3408762B-8DBB-4F6C-8E66-39AF9503C304}"/>
            </a:ext>
          </a:extLst>
        </xdr:cNvPr>
        <xdr:cNvSpPr/>
      </xdr:nvSpPr>
      <xdr:spPr>
        <a:xfrm>
          <a:off x="3009900" y="1869757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5</xdr:row>
      <xdr:rowOff>0</xdr:rowOff>
    </xdr:from>
    <xdr:ext cx="1371600" cy="9525"/>
    <xdr:sp macro="" textlink="">
      <xdr:nvSpPr>
        <xdr:cNvPr id="2343" name="Shape 4">
          <a:extLst>
            <a:ext uri="{FF2B5EF4-FFF2-40B4-BE49-F238E27FC236}">
              <a16:creationId xmlns:a16="http://schemas.microsoft.com/office/drawing/2014/main" id="{0125CE2E-FC37-4EBF-BF7C-881E6453224D}"/>
            </a:ext>
          </a:extLst>
        </xdr:cNvPr>
        <xdr:cNvSpPr/>
      </xdr:nvSpPr>
      <xdr:spPr>
        <a:xfrm>
          <a:off x="3009900" y="1876425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  <xdr:oneCellAnchor>
    <xdr:from>
      <xdr:col>3</xdr:col>
      <xdr:colOff>571500</xdr:colOff>
      <xdr:row>6</xdr:row>
      <xdr:rowOff>0</xdr:rowOff>
    </xdr:from>
    <xdr:ext cx="1371600" cy="9525"/>
    <xdr:sp macro="" textlink="">
      <xdr:nvSpPr>
        <xdr:cNvPr id="2358" name="Shape 4">
          <a:extLst>
            <a:ext uri="{FF2B5EF4-FFF2-40B4-BE49-F238E27FC236}">
              <a16:creationId xmlns:a16="http://schemas.microsoft.com/office/drawing/2014/main" id="{0403C208-F091-4F1C-805E-A026EF4DA680}"/>
            </a:ext>
          </a:extLst>
        </xdr:cNvPr>
        <xdr:cNvSpPr/>
      </xdr:nvSpPr>
      <xdr:spPr>
        <a:xfrm>
          <a:off x="3009900" y="2590800"/>
          <a:ext cx="1371600" cy="9525"/>
        </a:xfrm>
        <a:custGeom>
          <a:avLst/>
          <a:gdLst/>
          <a:ahLst/>
          <a:cxnLst/>
          <a:rect l="0" t="0" r="0" b="0"/>
          <a:pathLst>
            <a:path w="1371600" h="6350">
              <a:moveTo>
                <a:pt x="1371600" y="0"/>
              </a:moveTo>
              <a:lnTo>
                <a:pt x="0" y="0"/>
              </a:lnTo>
              <a:lnTo>
                <a:pt x="0" y="6096"/>
              </a:lnTo>
              <a:lnTo>
                <a:pt x="1371600" y="6096"/>
              </a:lnTo>
              <a:lnTo>
                <a:pt x="1371600" y="0"/>
              </a:lnTo>
              <a:close/>
            </a:path>
          </a:pathLst>
        </a:custGeom>
        <a:solidFill>
          <a:srgbClr val="000000"/>
        </a:solidFill>
      </xdr:spPr>
      <xdr:txBody>
        <a:bodyPr/>
        <a:lstStyle/>
        <a:p>
          <a:pPr>
            <a:defRPr lang="en-US" u="none" baseline="0"/>
          </a:pPr>
          <a:endParaRPr/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"/>
  <sheetViews>
    <sheetView tabSelected="1" workbookViewId="0">
      <selection activeCell="N5" sqref="N5"/>
    </sheetView>
  </sheetViews>
  <sheetFormatPr defaultRowHeight="21" x14ac:dyDescent="0.35"/>
  <cols>
    <col min="1" max="3" width="9.33203125" style="58"/>
    <col min="4" max="4" width="44" style="58" customWidth="1"/>
    <col min="5" max="5" width="18.83203125" style="68" customWidth="1"/>
    <col min="6" max="6" width="31" style="58" customWidth="1"/>
    <col min="7" max="258" width="9.33203125" style="58"/>
    <col min="259" max="259" width="27.83203125" style="58" bestFit="1" customWidth="1"/>
    <col min="260" max="260" width="18.83203125" style="58" customWidth="1"/>
    <col min="261" max="261" width="31" style="58" customWidth="1"/>
    <col min="262" max="514" width="9.33203125" style="58"/>
    <col min="515" max="515" width="27.83203125" style="58" bestFit="1" customWidth="1"/>
    <col min="516" max="516" width="18.83203125" style="58" customWidth="1"/>
    <col min="517" max="517" width="31" style="58" customWidth="1"/>
    <col min="518" max="770" width="9.33203125" style="58"/>
    <col min="771" max="771" width="27.83203125" style="58" bestFit="1" customWidth="1"/>
    <col min="772" max="772" width="18.83203125" style="58" customWidth="1"/>
    <col min="773" max="773" width="31" style="58" customWidth="1"/>
    <col min="774" max="1026" width="9.33203125" style="58"/>
    <col min="1027" max="1027" width="27.83203125" style="58" bestFit="1" customWidth="1"/>
    <col min="1028" max="1028" width="18.83203125" style="58" customWidth="1"/>
    <col min="1029" max="1029" width="31" style="58" customWidth="1"/>
    <col min="1030" max="1282" width="9.33203125" style="58"/>
    <col min="1283" max="1283" width="27.83203125" style="58" bestFit="1" customWidth="1"/>
    <col min="1284" max="1284" width="18.83203125" style="58" customWidth="1"/>
    <col min="1285" max="1285" width="31" style="58" customWidth="1"/>
    <col min="1286" max="1538" width="9.33203125" style="58"/>
    <col min="1539" max="1539" width="27.83203125" style="58" bestFit="1" customWidth="1"/>
    <col min="1540" max="1540" width="18.83203125" style="58" customWidth="1"/>
    <col min="1541" max="1541" width="31" style="58" customWidth="1"/>
    <col min="1542" max="1794" width="9.33203125" style="58"/>
    <col min="1795" max="1795" width="27.83203125" style="58" bestFit="1" customWidth="1"/>
    <col min="1796" max="1796" width="18.83203125" style="58" customWidth="1"/>
    <col min="1797" max="1797" width="31" style="58" customWidth="1"/>
    <col min="1798" max="2050" width="9.33203125" style="58"/>
    <col min="2051" max="2051" width="27.83203125" style="58" bestFit="1" customWidth="1"/>
    <col min="2052" max="2052" width="18.83203125" style="58" customWidth="1"/>
    <col min="2053" max="2053" width="31" style="58" customWidth="1"/>
    <col min="2054" max="2306" width="9.33203125" style="58"/>
    <col min="2307" max="2307" width="27.83203125" style="58" bestFit="1" customWidth="1"/>
    <col min="2308" max="2308" width="18.83203125" style="58" customWidth="1"/>
    <col min="2309" max="2309" width="31" style="58" customWidth="1"/>
    <col min="2310" max="2562" width="9.33203125" style="58"/>
    <col min="2563" max="2563" width="27.83203125" style="58" bestFit="1" customWidth="1"/>
    <col min="2564" max="2564" width="18.83203125" style="58" customWidth="1"/>
    <col min="2565" max="2565" width="31" style="58" customWidth="1"/>
    <col min="2566" max="2818" width="9.33203125" style="58"/>
    <col min="2819" max="2819" width="27.83203125" style="58" bestFit="1" customWidth="1"/>
    <col min="2820" max="2820" width="18.83203125" style="58" customWidth="1"/>
    <col min="2821" max="2821" width="31" style="58" customWidth="1"/>
    <col min="2822" max="3074" width="9.33203125" style="58"/>
    <col min="3075" max="3075" width="27.83203125" style="58" bestFit="1" customWidth="1"/>
    <col min="3076" max="3076" width="18.83203125" style="58" customWidth="1"/>
    <col min="3077" max="3077" width="31" style="58" customWidth="1"/>
    <col min="3078" max="3330" width="9.33203125" style="58"/>
    <col min="3331" max="3331" width="27.83203125" style="58" bestFit="1" customWidth="1"/>
    <col min="3332" max="3332" width="18.83203125" style="58" customWidth="1"/>
    <col min="3333" max="3333" width="31" style="58" customWidth="1"/>
    <col min="3334" max="3586" width="9.33203125" style="58"/>
    <col min="3587" max="3587" width="27.83203125" style="58" bestFit="1" customWidth="1"/>
    <col min="3588" max="3588" width="18.83203125" style="58" customWidth="1"/>
    <col min="3589" max="3589" width="31" style="58" customWidth="1"/>
    <col min="3590" max="3842" width="9.33203125" style="58"/>
    <col min="3843" max="3843" width="27.83203125" style="58" bestFit="1" customWidth="1"/>
    <col min="3844" max="3844" width="18.83203125" style="58" customWidth="1"/>
    <col min="3845" max="3845" width="31" style="58" customWidth="1"/>
    <col min="3846" max="4098" width="9.33203125" style="58"/>
    <col min="4099" max="4099" width="27.83203125" style="58" bestFit="1" customWidth="1"/>
    <col min="4100" max="4100" width="18.83203125" style="58" customWidth="1"/>
    <col min="4101" max="4101" width="31" style="58" customWidth="1"/>
    <col min="4102" max="4354" width="9.33203125" style="58"/>
    <col min="4355" max="4355" width="27.83203125" style="58" bestFit="1" customWidth="1"/>
    <col min="4356" max="4356" width="18.83203125" style="58" customWidth="1"/>
    <col min="4357" max="4357" width="31" style="58" customWidth="1"/>
    <col min="4358" max="4610" width="9.33203125" style="58"/>
    <col min="4611" max="4611" width="27.83203125" style="58" bestFit="1" customWidth="1"/>
    <col min="4612" max="4612" width="18.83203125" style="58" customWidth="1"/>
    <col min="4613" max="4613" width="31" style="58" customWidth="1"/>
    <col min="4614" max="4866" width="9.33203125" style="58"/>
    <col min="4867" max="4867" width="27.83203125" style="58" bestFit="1" customWidth="1"/>
    <col min="4868" max="4868" width="18.83203125" style="58" customWidth="1"/>
    <col min="4869" max="4869" width="31" style="58" customWidth="1"/>
    <col min="4870" max="5122" width="9.33203125" style="58"/>
    <col min="5123" max="5123" width="27.83203125" style="58" bestFit="1" customWidth="1"/>
    <col min="5124" max="5124" width="18.83203125" style="58" customWidth="1"/>
    <col min="5125" max="5125" width="31" style="58" customWidth="1"/>
    <col min="5126" max="5378" width="9.33203125" style="58"/>
    <col min="5379" max="5379" width="27.83203125" style="58" bestFit="1" customWidth="1"/>
    <col min="5380" max="5380" width="18.83203125" style="58" customWidth="1"/>
    <col min="5381" max="5381" width="31" style="58" customWidth="1"/>
    <col min="5382" max="5634" width="9.33203125" style="58"/>
    <col min="5635" max="5635" width="27.83203125" style="58" bestFit="1" customWidth="1"/>
    <col min="5636" max="5636" width="18.83203125" style="58" customWidth="1"/>
    <col min="5637" max="5637" width="31" style="58" customWidth="1"/>
    <col min="5638" max="5890" width="9.33203125" style="58"/>
    <col min="5891" max="5891" width="27.83203125" style="58" bestFit="1" customWidth="1"/>
    <col min="5892" max="5892" width="18.83203125" style="58" customWidth="1"/>
    <col min="5893" max="5893" width="31" style="58" customWidth="1"/>
    <col min="5894" max="6146" width="9.33203125" style="58"/>
    <col min="6147" max="6147" width="27.83203125" style="58" bestFit="1" customWidth="1"/>
    <col min="6148" max="6148" width="18.83203125" style="58" customWidth="1"/>
    <col min="6149" max="6149" width="31" style="58" customWidth="1"/>
    <col min="6150" max="6402" width="9.33203125" style="58"/>
    <col min="6403" max="6403" width="27.83203125" style="58" bestFit="1" customWidth="1"/>
    <col min="6404" max="6404" width="18.83203125" style="58" customWidth="1"/>
    <col min="6405" max="6405" width="31" style="58" customWidth="1"/>
    <col min="6406" max="6658" width="9.33203125" style="58"/>
    <col min="6659" max="6659" width="27.83203125" style="58" bestFit="1" customWidth="1"/>
    <col min="6660" max="6660" width="18.83203125" style="58" customWidth="1"/>
    <col min="6661" max="6661" width="31" style="58" customWidth="1"/>
    <col min="6662" max="6914" width="9.33203125" style="58"/>
    <col min="6915" max="6915" width="27.83203125" style="58" bestFit="1" customWidth="1"/>
    <col min="6916" max="6916" width="18.83203125" style="58" customWidth="1"/>
    <col min="6917" max="6917" width="31" style="58" customWidth="1"/>
    <col min="6918" max="7170" width="9.33203125" style="58"/>
    <col min="7171" max="7171" width="27.83203125" style="58" bestFit="1" customWidth="1"/>
    <col min="7172" max="7172" width="18.83203125" style="58" customWidth="1"/>
    <col min="7173" max="7173" width="31" style="58" customWidth="1"/>
    <col min="7174" max="7426" width="9.33203125" style="58"/>
    <col min="7427" max="7427" width="27.83203125" style="58" bestFit="1" customWidth="1"/>
    <col min="7428" max="7428" width="18.83203125" style="58" customWidth="1"/>
    <col min="7429" max="7429" width="31" style="58" customWidth="1"/>
    <col min="7430" max="7682" width="9.33203125" style="58"/>
    <col min="7683" max="7683" width="27.83203125" style="58" bestFit="1" customWidth="1"/>
    <col min="7684" max="7684" width="18.83203125" style="58" customWidth="1"/>
    <col min="7685" max="7685" width="31" style="58" customWidth="1"/>
    <col min="7686" max="7938" width="9.33203125" style="58"/>
    <col min="7939" max="7939" width="27.83203125" style="58" bestFit="1" customWidth="1"/>
    <col min="7940" max="7940" width="18.83203125" style="58" customWidth="1"/>
    <col min="7941" max="7941" width="31" style="58" customWidth="1"/>
    <col min="7942" max="8194" width="9.33203125" style="58"/>
    <col min="8195" max="8195" width="27.83203125" style="58" bestFit="1" customWidth="1"/>
    <col min="8196" max="8196" width="18.83203125" style="58" customWidth="1"/>
    <col min="8197" max="8197" width="31" style="58" customWidth="1"/>
    <col min="8198" max="8450" width="9.33203125" style="58"/>
    <col min="8451" max="8451" width="27.83203125" style="58" bestFit="1" customWidth="1"/>
    <col min="8452" max="8452" width="18.83203125" style="58" customWidth="1"/>
    <col min="8453" max="8453" width="31" style="58" customWidth="1"/>
    <col min="8454" max="8706" width="9.33203125" style="58"/>
    <col min="8707" max="8707" width="27.83203125" style="58" bestFit="1" customWidth="1"/>
    <col min="8708" max="8708" width="18.83203125" style="58" customWidth="1"/>
    <col min="8709" max="8709" width="31" style="58" customWidth="1"/>
    <col min="8710" max="8962" width="9.33203125" style="58"/>
    <col min="8963" max="8963" width="27.83203125" style="58" bestFit="1" customWidth="1"/>
    <col min="8964" max="8964" width="18.83203125" style="58" customWidth="1"/>
    <col min="8965" max="8965" width="31" style="58" customWidth="1"/>
    <col min="8966" max="9218" width="9.33203125" style="58"/>
    <col min="9219" max="9219" width="27.83203125" style="58" bestFit="1" customWidth="1"/>
    <col min="9220" max="9220" width="18.83203125" style="58" customWidth="1"/>
    <col min="9221" max="9221" width="31" style="58" customWidth="1"/>
    <col min="9222" max="9474" width="9.33203125" style="58"/>
    <col min="9475" max="9475" width="27.83203125" style="58" bestFit="1" customWidth="1"/>
    <col min="9476" max="9476" width="18.83203125" style="58" customWidth="1"/>
    <col min="9477" max="9477" width="31" style="58" customWidth="1"/>
    <col min="9478" max="9730" width="9.33203125" style="58"/>
    <col min="9731" max="9731" width="27.83203125" style="58" bestFit="1" customWidth="1"/>
    <col min="9732" max="9732" width="18.83203125" style="58" customWidth="1"/>
    <col min="9733" max="9733" width="31" style="58" customWidth="1"/>
    <col min="9734" max="9986" width="9.33203125" style="58"/>
    <col min="9987" max="9987" width="27.83203125" style="58" bestFit="1" customWidth="1"/>
    <col min="9988" max="9988" width="18.83203125" style="58" customWidth="1"/>
    <col min="9989" max="9989" width="31" style="58" customWidth="1"/>
    <col min="9990" max="10242" width="9.33203125" style="58"/>
    <col min="10243" max="10243" width="27.83203125" style="58" bestFit="1" customWidth="1"/>
    <col min="10244" max="10244" width="18.83203125" style="58" customWidth="1"/>
    <col min="10245" max="10245" width="31" style="58" customWidth="1"/>
    <col min="10246" max="10498" width="9.33203125" style="58"/>
    <col min="10499" max="10499" width="27.83203125" style="58" bestFit="1" customWidth="1"/>
    <col min="10500" max="10500" width="18.83203125" style="58" customWidth="1"/>
    <col min="10501" max="10501" width="31" style="58" customWidth="1"/>
    <col min="10502" max="10754" width="9.33203125" style="58"/>
    <col min="10755" max="10755" width="27.83203125" style="58" bestFit="1" customWidth="1"/>
    <col min="10756" max="10756" width="18.83203125" style="58" customWidth="1"/>
    <col min="10757" max="10757" width="31" style="58" customWidth="1"/>
    <col min="10758" max="11010" width="9.33203125" style="58"/>
    <col min="11011" max="11011" width="27.83203125" style="58" bestFit="1" customWidth="1"/>
    <col min="11012" max="11012" width="18.83203125" style="58" customWidth="1"/>
    <col min="11013" max="11013" width="31" style="58" customWidth="1"/>
    <col min="11014" max="11266" width="9.33203125" style="58"/>
    <col min="11267" max="11267" width="27.83203125" style="58" bestFit="1" customWidth="1"/>
    <col min="11268" max="11268" width="18.83203125" style="58" customWidth="1"/>
    <col min="11269" max="11269" width="31" style="58" customWidth="1"/>
    <col min="11270" max="11522" width="9.33203125" style="58"/>
    <col min="11523" max="11523" width="27.83203125" style="58" bestFit="1" customWidth="1"/>
    <col min="11524" max="11524" width="18.83203125" style="58" customWidth="1"/>
    <col min="11525" max="11525" width="31" style="58" customWidth="1"/>
    <col min="11526" max="11778" width="9.33203125" style="58"/>
    <col min="11779" max="11779" width="27.83203125" style="58" bestFit="1" customWidth="1"/>
    <col min="11780" max="11780" width="18.83203125" style="58" customWidth="1"/>
    <col min="11781" max="11781" width="31" style="58" customWidth="1"/>
    <col min="11782" max="12034" width="9.33203125" style="58"/>
    <col min="12035" max="12035" width="27.83203125" style="58" bestFit="1" customWidth="1"/>
    <col min="12036" max="12036" width="18.83203125" style="58" customWidth="1"/>
    <col min="12037" max="12037" width="31" style="58" customWidth="1"/>
    <col min="12038" max="12290" width="9.33203125" style="58"/>
    <col min="12291" max="12291" width="27.83203125" style="58" bestFit="1" customWidth="1"/>
    <col min="12292" max="12292" width="18.83203125" style="58" customWidth="1"/>
    <col min="12293" max="12293" width="31" style="58" customWidth="1"/>
    <col min="12294" max="12546" width="9.33203125" style="58"/>
    <col min="12547" max="12547" width="27.83203125" style="58" bestFit="1" customWidth="1"/>
    <col min="12548" max="12548" width="18.83203125" style="58" customWidth="1"/>
    <col min="12549" max="12549" width="31" style="58" customWidth="1"/>
    <col min="12550" max="12802" width="9.33203125" style="58"/>
    <col min="12803" max="12803" width="27.83203125" style="58" bestFit="1" customWidth="1"/>
    <col min="12804" max="12804" width="18.83203125" style="58" customWidth="1"/>
    <col min="12805" max="12805" width="31" style="58" customWidth="1"/>
    <col min="12806" max="13058" width="9.33203125" style="58"/>
    <col min="13059" max="13059" width="27.83203125" style="58" bestFit="1" customWidth="1"/>
    <col min="13060" max="13060" width="18.83203125" style="58" customWidth="1"/>
    <col min="13061" max="13061" width="31" style="58" customWidth="1"/>
    <col min="13062" max="13314" width="9.33203125" style="58"/>
    <col min="13315" max="13315" width="27.83203125" style="58" bestFit="1" customWidth="1"/>
    <col min="13316" max="13316" width="18.83203125" style="58" customWidth="1"/>
    <col min="13317" max="13317" width="31" style="58" customWidth="1"/>
    <col min="13318" max="13570" width="9.33203125" style="58"/>
    <col min="13571" max="13571" width="27.83203125" style="58" bestFit="1" customWidth="1"/>
    <col min="13572" max="13572" width="18.83203125" style="58" customWidth="1"/>
    <col min="13573" max="13573" width="31" style="58" customWidth="1"/>
    <col min="13574" max="13826" width="9.33203125" style="58"/>
    <col min="13827" max="13827" width="27.83203125" style="58" bestFit="1" customWidth="1"/>
    <col min="13828" max="13828" width="18.83203125" style="58" customWidth="1"/>
    <col min="13829" max="13829" width="31" style="58" customWidth="1"/>
    <col min="13830" max="14082" width="9.33203125" style="58"/>
    <col min="14083" max="14083" width="27.83203125" style="58" bestFit="1" customWidth="1"/>
    <col min="14084" max="14084" width="18.83203125" style="58" customWidth="1"/>
    <col min="14085" max="14085" width="31" style="58" customWidth="1"/>
    <col min="14086" max="14338" width="9.33203125" style="58"/>
    <col min="14339" max="14339" width="27.83203125" style="58" bestFit="1" customWidth="1"/>
    <col min="14340" max="14340" width="18.83203125" style="58" customWidth="1"/>
    <col min="14341" max="14341" width="31" style="58" customWidth="1"/>
    <col min="14342" max="14594" width="9.33203125" style="58"/>
    <col min="14595" max="14595" width="27.83203125" style="58" bestFit="1" customWidth="1"/>
    <col min="14596" max="14596" width="18.83203125" style="58" customWidth="1"/>
    <col min="14597" max="14597" width="31" style="58" customWidth="1"/>
    <col min="14598" max="14850" width="9.33203125" style="58"/>
    <col min="14851" max="14851" width="27.83203125" style="58" bestFit="1" customWidth="1"/>
    <col min="14852" max="14852" width="18.83203125" style="58" customWidth="1"/>
    <col min="14853" max="14853" width="31" style="58" customWidth="1"/>
    <col min="14854" max="15106" width="9.33203125" style="58"/>
    <col min="15107" max="15107" width="27.83203125" style="58" bestFit="1" customWidth="1"/>
    <col min="15108" max="15108" width="18.83203125" style="58" customWidth="1"/>
    <col min="15109" max="15109" width="31" style="58" customWidth="1"/>
    <col min="15110" max="15362" width="9.33203125" style="58"/>
    <col min="15363" max="15363" width="27.83203125" style="58" bestFit="1" customWidth="1"/>
    <col min="15364" max="15364" width="18.83203125" style="58" customWidth="1"/>
    <col min="15365" max="15365" width="31" style="58" customWidth="1"/>
    <col min="15366" max="15618" width="9.33203125" style="58"/>
    <col min="15619" max="15619" width="27.83203125" style="58" bestFit="1" customWidth="1"/>
    <col min="15620" max="15620" width="18.83203125" style="58" customWidth="1"/>
    <col min="15621" max="15621" width="31" style="58" customWidth="1"/>
    <col min="15622" max="15874" width="9.33203125" style="58"/>
    <col min="15875" max="15875" width="27.83203125" style="58" bestFit="1" customWidth="1"/>
    <col min="15876" max="15876" width="18.83203125" style="58" customWidth="1"/>
    <col min="15877" max="15877" width="31" style="58" customWidth="1"/>
    <col min="15878" max="16130" width="9.33203125" style="58"/>
    <col min="16131" max="16131" width="27.83203125" style="58" bestFit="1" customWidth="1"/>
    <col min="16132" max="16132" width="18.83203125" style="58" customWidth="1"/>
    <col min="16133" max="16133" width="31" style="58" customWidth="1"/>
    <col min="16134" max="16384" width="9.33203125" style="58"/>
  </cols>
  <sheetData>
    <row r="1" spans="1:14" ht="33.75" x14ac:dyDescent="0.5">
      <c r="A1" s="73" t="s">
        <v>558</v>
      </c>
      <c r="B1" s="73"/>
      <c r="C1" s="73"/>
      <c r="D1" s="73"/>
      <c r="E1" s="73"/>
      <c r="F1" s="73"/>
      <c r="G1" s="73"/>
      <c r="H1" s="73"/>
      <c r="I1" s="73"/>
      <c r="J1" s="73"/>
      <c r="K1" s="56"/>
      <c r="L1" s="57"/>
      <c r="M1" s="57"/>
      <c r="N1" s="57"/>
    </row>
    <row r="2" spans="1:14" ht="33.75" x14ac:dyDescent="0.5">
      <c r="A2" s="74" t="s">
        <v>545</v>
      </c>
      <c r="B2" s="74"/>
      <c r="C2" s="74"/>
      <c r="D2" s="74"/>
      <c r="E2" s="74"/>
      <c r="F2" s="74"/>
      <c r="G2" s="74"/>
      <c r="H2" s="74"/>
      <c r="I2" s="74"/>
      <c r="J2" s="74"/>
      <c r="K2" s="56"/>
      <c r="L2" s="57"/>
      <c r="M2" s="57"/>
      <c r="N2" s="57"/>
    </row>
    <row r="3" spans="1:14" ht="23.25" x14ac:dyDescent="0.35">
      <c r="A3" s="59" t="s">
        <v>546</v>
      </c>
    </row>
    <row r="5" spans="1:14" x14ac:dyDescent="0.35">
      <c r="D5" s="60" t="s">
        <v>547</v>
      </c>
      <c r="E5" s="69" t="s">
        <v>548</v>
      </c>
      <c r="F5" s="60" t="s">
        <v>549</v>
      </c>
    </row>
    <row r="6" spans="1:14" x14ac:dyDescent="0.35">
      <c r="D6" s="61" t="s">
        <v>550</v>
      </c>
      <c r="E6" s="70">
        <v>1</v>
      </c>
      <c r="F6" s="62">
        <v>2497000</v>
      </c>
    </row>
    <row r="7" spans="1:14" x14ac:dyDescent="0.35">
      <c r="D7" s="61" t="s">
        <v>551</v>
      </c>
      <c r="E7" s="72" t="s">
        <v>559</v>
      </c>
      <c r="F7" s="63"/>
    </row>
    <row r="8" spans="1:14" x14ac:dyDescent="0.35">
      <c r="D8" s="61" t="s">
        <v>552</v>
      </c>
      <c r="E8" s="70">
        <v>145</v>
      </c>
      <c r="F8" s="62">
        <v>8657832.4399999995</v>
      </c>
    </row>
    <row r="9" spans="1:14" x14ac:dyDescent="0.35">
      <c r="D9" s="61" t="s">
        <v>553</v>
      </c>
      <c r="E9" s="70" t="s">
        <v>559</v>
      </c>
      <c r="F9" s="64"/>
    </row>
    <row r="10" spans="1:14" x14ac:dyDescent="0.35">
      <c r="D10" s="61" t="s">
        <v>554</v>
      </c>
      <c r="E10" s="70" t="s">
        <v>559</v>
      </c>
      <c r="F10" s="64"/>
    </row>
    <row r="11" spans="1:14" x14ac:dyDescent="0.35">
      <c r="D11" s="60" t="s">
        <v>555</v>
      </c>
      <c r="E11" s="70">
        <v>146</v>
      </c>
      <c r="F11" s="65">
        <f>SUM(F6:F10)</f>
        <v>11154832.439999999</v>
      </c>
    </row>
    <row r="12" spans="1:14" x14ac:dyDescent="0.35">
      <c r="D12" s="66"/>
      <c r="E12" s="71"/>
      <c r="F12" s="67"/>
    </row>
    <row r="13" spans="1:14" ht="23.25" x14ac:dyDescent="0.35">
      <c r="A13" s="59" t="s">
        <v>556</v>
      </c>
    </row>
    <row r="26" spans="1:1" ht="23.25" x14ac:dyDescent="0.35">
      <c r="A26" s="59" t="s">
        <v>557</v>
      </c>
    </row>
  </sheetData>
  <mergeCells count="2">
    <mergeCell ref="A1:J1"/>
    <mergeCell ref="A2:J2"/>
  </mergeCells>
  <pageMargins left="0.2" right="0.1" top="0.2" bottom="0.1" header="0.2" footer="0.1"/>
  <pageSetup paperSize="9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2"/>
  <sheetViews>
    <sheetView tabSelected="1" topLeftCell="A20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.1640625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8.5" customHeight="1" x14ac:dyDescent="0.2">
      <c r="A2" s="75" t="s">
        <v>153</v>
      </c>
      <c r="B2" s="76"/>
      <c r="C2" s="76"/>
      <c r="D2" s="76"/>
      <c r="E2" s="76"/>
      <c r="F2" s="76"/>
      <c r="G2" s="76"/>
      <c r="H2" s="76"/>
      <c r="I2" s="77"/>
    </row>
    <row r="3" spans="1:9" ht="25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x14ac:dyDescent="0.2">
      <c r="A4" s="81" t="s">
        <v>61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8" t="s">
        <v>333</v>
      </c>
      <c r="B6" s="9" t="s">
        <v>60</v>
      </c>
      <c r="C6" s="10">
        <v>10360</v>
      </c>
      <c r="D6" s="10">
        <v>10360</v>
      </c>
      <c r="E6" s="11" t="s">
        <v>1</v>
      </c>
      <c r="F6" s="26" t="s">
        <v>301</v>
      </c>
      <c r="G6" s="9" t="s">
        <v>302</v>
      </c>
      <c r="H6" s="9" t="s">
        <v>0</v>
      </c>
      <c r="I6" s="27" t="s">
        <v>417</v>
      </c>
    </row>
    <row r="7" spans="1:9" ht="56.25" x14ac:dyDescent="0.2">
      <c r="A7" s="8">
        <v>2</v>
      </c>
      <c r="B7" s="9" t="s">
        <v>8</v>
      </c>
      <c r="C7" s="10">
        <v>4900</v>
      </c>
      <c r="D7" s="10">
        <v>4900</v>
      </c>
      <c r="E7" s="11" t="s">
        <v>1</v>
      </c>
      <c r="F7" s="15" t="s">
        <v>391</v>
      </c>
      <c r="G7" s="15" t="s">
        <v>390</v>
      </c>
      <c r="H7" s="9" t="s">
        <v>0</v>
      </c>
      <c r="I7" s="27" t="s">
        <v>418</v>
      </c>
    </row>
    <row r="8" spans="1:9" ht="56.25" x14ac:dyDescent="0.2">
      <c r="A8" s="28">
        <v>3</v>
      </c>
      <c r="B8" s="15" t="s">
        <v>59</v>
      </c>
      <c r="C8" s="16">
        <v>10600</v>
      </c>
      <c r="D8" s="16">
        <v>10600</v>
      </c>
      <c r="E8" s="11" t="s">
        <v>1</v>
      </c>
      <c r="F8" s="15" t="s">
        <v>393</v>
      </c>
      <c r="G8" s="15" t="s">
        <v>392</v>
      </c>
      <c r="H8" s="9" t="s">
        <v>0</v>
      </c>
      <c r="I8" s="15" t="s">
        <v>419</v>
      </c>
    </row>
    <row r="9" spans="1:9" ht="56.25" x14ac:dyDescent="0.2">
      <c r="A9" s="28">
        <v>4</v>
      </c>
      <c r="B9" s="15" t="s">
        <v>45</v>
      </c>
      <c r="C9" s="16">
        <v>6591.2</v>
      </c>
      <c r="D9" s="16">
        <v>6591.2</v>
      </c>
      <c r="E9" s="11" t="s">
        <v>1</v>
      </c>
      <c r="F9" s="9" t="s">
        <v>394</v>
      </c>
      <c r="G9" s="9" t="s">
        <v>395</v>
      </c>
      <c r="H9" s="9" t="s">
        <v>0</v>
      </c>
      <c r="I9" s="15" t="s">
        <v>420</v>
      </c>
    </row>
    <row r="10" spans="1:9" ht="56.25" x14ac:dyDescent="0.2">
      <c r="A10" s="31">
        <v>5</v>
      </c>
      <c r="B10" s="15" t="s">
        <v>58</v>
      </c>
      <c r="C10" s="16">
        <v>17280</v>
      </c>
      <c r="D10" s="16">
        <v>17280</v>
      </c>
      <c r="E10" s="11" t="s">
        <v>1</v>
      </c>
      <c r="F10" s="26" t="s">
        <v>397</v>
      </c>
      <c r="G10" s="9" t="s">
        <v>396</v>
      </c>
      <c r="H10" s="9" t="s">
        <v>0</v>
      </c>
      <c r="I10" s="15" t="s">
        <v>421</v>
      </c>
    </row>
    <row r="11" spans="1:9" ht="56.25" x14ac:dyDescent="0.2">
      <c r="A11" s="31">
        <v>6</v>
      </c>
      <c r="B11" s="15" t="s">
        <v>8</v>
      </c>
      <c r="C11" s="16">
        <v>1700</v>
      </c>
      <c r="D11" s="16">
        <v>1700</v>
      </c>
      <c r="E11" s="11" t="s">
        <v>1</v>
      </c>
      <c r="F11" s="15" t="s">
        <v>398</v>
      </c>
      <c r="G11" s="15" t="s">
        <v>399</v>
      </c>
      <c r="H11" s="9" t="s">
        <v>0</v>
      </c>
      <c r="I11" s="15" t="s">
        <v>422</v>
      </c>
    </row>
    <row r="12" spans="1:9" ht="56.25" x14ac:dyDescent="0.2">
      <c r="A12" s="31">
        <v>7</v>
      </c>
      <c r="B12" s="15" t="s">
        <v>30</v>
      </c>
      <c r="C12" s="16">
        <v>1351.8</v>
      </c>
      <c r="D12" s="16">
        <v>1351.8</v>
      </c>
      <c r="E12" s="11" t="s">
        <v>1</v>
      </c>
      <c r="F12" s="9" t="s">
        <v>316</v>
      </c>
      <c r="G12" s="9" t="s">
        <v>400</v>
      </c>
      <c r="H12" s="9" t="s">
        <v>0</v>
      </c>
      <c r="I12" s="15" t="s">
        <v>423</v>
      </c>
    </row>
    <row r="13" spans="1:9" ht="56.25" x14ac:dyDescent="0.2">
      <c r="A13" s="31">
        <v>8</v>
      </c>
      <c r="B13" s="15" t="s">
        <v>57</v>
      </c>
      <c r="C13" s="16">
        <v>19837</v>
      </c>
      <c r="D13" s="16">
        <v>19837</v>
      </c>
      <c r="E13" s="11" t="s">
        <v>1</v>
      </c>
      <c r="F13" s="26" t="s">
        <v>402</v>
      </c>
      <c r="G13" s="9" t="s">
        <v>401</v>
      </c>
      <c r="H13" s="9" t="s">
        <v>0</v>
      </c>
      <c r="I13" s="15" t="s">
        <v>424</v>
      </c>
    </row>
    <row r="14" spans="1:9" ht="56.25" x14ac:dyDescent="0.2">
      <c r="A14" s="31">
        <v>9</v>
      </c>
      <c r="B14" s="15" t="s">
        <v>8</v>
      </c>
      <c r="C14" s="16">
        <v>3520</v>
      </c>
      <c r="D14" s="16">
        <v>3520</v>
      </c>
      <c r="E14" s="11" t="s">
        <v>1</v>
      </c>
      <c r="F14" s="15" t="s">
        <v>404</v>
      </c>
      <c r="G14" s="15" t="s">
        <v>403</v>
      </c>
      <c r="H14" s="9" t="s">
        <v>0</v>
      </c>
      <c r="I14" s="15" t="s">
        <v>425</v>
      </c>
    </row>
    <row r="15" spans="1:9" ht="56.25" x14ac:dyDescent="0.2">
      <c r="A15" s="31">
        <v>10</v>
      </c>
      <c r="B15" s="15" t="s">
        <v>56</v>
      </c>
      <c r="C15" s="16">
        <v>10148</v>
      </c>
      <c r="D15" s="16">
        <v>10148</v>
      </c>
      <c r="E15" s="11" t="s">
        <v>1</v>
      </c>
      <c r="F15" s="26" t="s">
        <v>405</v>
      </c>
      <c r="G15" s="9" t="s">
        <v>406</v>
      </c>
      <c r="H15" s="9" t="s">
        <v>0</v>
      </c>
      <c r="I15" s="15" t="s">
        <v>426</v>
      </c>
    </row>
    <row r="16" spans="1:9" ht="131.25" x14ac:dyDescent="0.2">
      <c r="A16" s="28">
        <v>11</v>
      </c>
      <c r="B16" s="15" t="s">
        <v>55</v>
      </c>
      <c r="C16" s="16">
        <v>9000</v>
      </c>
      <c r="D16" s="16">
        <v>9000</v>
      </c>
      <c r="E16" s="11" t="s">
        <v>1</v>
      </c>
      <c r="F16" s="33" t="s">
        <v>290</v>
      </c>
      <c r="G16" s="15" t="s">
        <v>318</v>
      </c>
      <c r="H16" s="9" t="s">
        <v>0</v>
      </c>
      <c r="I16" s="15" t="s">
        <v>427</v>
      </c>
    </row>
    <row r="17" spans="1:9" ht="168.75" x14ac:dyDescent="0.2">
      <c r="A17" s="28">
        <v>12</v>
      </c>
      <c r="B17" s="15" t="s">
        <v>54</v>
      </c>
      <c r="C17" s="16">
        <v>9000</v>
      </c>
      <c r="D17" s="16">
        <v>9000</v>
      </c>
      <c r="E17" s="11" t="s">
        <v>1</v>
      </c>
      <c r="F17" s="33" t="s">
        <v>267</v>
      </c>
      <c r="G17" s="15" t="s">
        <v>235</v>
      </c>
      <c r="H17" s="9" t="s">
        <v>0</v>
      </c>
      <c r="I17" s="15" t="s">
        <v>428</v>
      </c>
    </row>
    <row r="18" spans="1:9" ht="93.75" x14ac:dyDescent="0.2">
      <c r="A18" s="28">
        <v>13</v>
      </c>
      <c r="B18" s="15" t="s">
        <v>53</v>
      </c>
      <c r="C18" s="16">
        <v>9000</v>
      </c>
      <c r="D18" s="16">
        <v>9000</v>
      </c>
      <c r="E18" s="11" t="s">
        <v>1</v>
      </c>
      <c r="F18" s="33" t="s">
        <v>407</v>
      </c>
      <c r="G18" s="15" t="s">
        <v>408</v>
      </c>
      <c r="H18" s="9" t="s">
        <v>0</v>
      </c>
      <c r="I18" s="15" t="s">
        <v>429</v>
      </c>
    </row>
    <row r="19" spans="1:9" ht="131.25" x14ac:dyDescent="0.2">
      <c r="A19" s="31">
        <v>14</v>
      </c>
      <c r="B19" s="15" t="s">
        <v>52</v>
      </c>
      <c r="C19" s="18">
        <v>246400</v>
      </c>
      <c r="D19" s="18">
        <v>246400</v>
      </c>
      <c r="E19" s="11" t="s">
        <v>1</v>
      </c>
      <c r="F19" s="15" t="s">
        <v>410</v>
      </c>
      <c r="G19" s="15" t="s">
        <v>409</v>
      </c>
      <c r="H19" s="9" t="s">
        <v>0</v>
      </c>
      <c r="I19" s="15" t="s">
        <v>430</v>
      </c>
    </row>
    <row r="20" spans="1:9" ht="150" x14ac:dyDescent="0.2">
      <c r="A20" s="31">
        <v>15</v>
      </c>
      <c r="B20" s="15" t="s">
        <v>51</v>
      </c>
      <c r="C20" s="18">
        <v>353600</v>
      </c>
      <c r="D20" s="18">
        <v>353600</v>
      </c>
      <c r="E20" s="11" t="s">
        <v>1</v>
      </c>
      <c r="F20" s="15" t="s">
        <v>411</v>
      </c>
      <c r="G20" s="15" t="s">
        <v>412</v>
      </c>
      <c r="H20" s="9" t="s">
        <v>0</v>
      </c>
      <c r="I20" s="15" t="s">
        <v>431</v>
      </c>
    </row>
    <row r="21" spans="1:9" ht="75" x14ac:dyDescent="0.2">
      <c r="A21" s="31">
        <v>16</v>
      </c>
      <c r="B21" s="15" t="s">
        <v>50</v>
      </c>
      <c r="C21" s="18">
        <v>235100</v>
      </c>
      <c r="D21" s="18">
        <v>235100</v>
      </c>
      <c r="E21" s="11" t="s">
        <v>1</v>
      </c>
      <c r="F21" s="15" t="s">
        <v>413</v>
      </c>
      <c r="G21" s="15" t="s">
        <v>414</v>
      </c>
      <c r="H21" s="9" t="s">
        <v>0</v>
      </c>
      <c r="I21" s="15" t="s">
        <v>432</v>
      </c>
    </row>
    <row r="22" spans="1:9" ht="75" x14ac:dyDescent="0.2">
      <c r="A22" s="31">
        <v>17</v>
      </c>
      <c r="B22" s="15" t="s">
        <v>49</v>
      </c>
      <c r="C22" s="18">
        <v>138800</v>
      </c>
      <c r="D22" s="18">
        <v>138800</v>
      </c>
      <c r="E22" s="11" t="s">
        <v>1</v>
      </c>
      <c r="F22" s="15" t="s">
        <v>415</v>
      </c>
      <c r="G22" s="15" t="s">
        <v>416</v>
      </c>
      <c r="H22" s="9" t="s">
        <v>0</v>
      </c>
      <c r="I22" s="15" t="s">
        <v>433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20"/>
  <sheetViews>
    <sheetView tabSelected="1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8.5" customHeight="1" x14ac:dyDescent="0.2">
      <c r="A2" s="75" t="s">
        <v>152</v>
      </c>
      <c r="B2" s="76"/>
      <c r="C2" s="76"/>
      <c r="D2" s="76"/>
      <c r="E2" s="76"/>
      <c r="F2" s="76"/>
      <c r="G2" s="76"/>
      <c r="H2" s="76"/>
      <c r="I2" s="77"/>
    </row>
    <row r="3" spans="1:9" ht="25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x14ac:dyDescent="0.2">
      <c r="A4" s="81" t="s">
        <v>48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51" t="s">
        <v>24</v>
      </c>
      <c r="B5" s="52" t="s">
        <v>23</v>
      </c>
      <c r="C5" s="53" t="s">
        <v>22</v>
      </c>
      <c r="D5" s="51" t="s">
        <v>21</v>
      </c>
      <c r="E5" s="51" t="s">
        <v>20</v>
      </c>
      <c r="F5" s="51" t="s">
        <v>19</v>
      </c>
      <c r="G5" s="54" t="s">
        <v>18</v>
      </c>
      <c r="H5" s="51" t="s">
        <v>17</v>
      </c>
      <c r="I5" s="51" t="s">
        <v>16</v>
      </c>
    </row>
    <row r="6" spans="1:9" ht="56.25" x14ac:dyDescent="0.2">
      <c r="A6" s="8" t="s">
        <v>333</v>
      </c>
      <c r="B6" s="34" t="s">
        <v>47</v>
      </c>
      <c r="C6" s="35">
        <v>19680</v>
      </c>
      <c r="D6" s="35">
        <v>19680</v>
      </c>
      <c r="E6" s="8" t="s">
        <v>1</v>
      </c>
      <c r="F6" s="26" t="s">
        <v>303</v>
      </c>
      <c r="G6" s="9" t="s">
        <v>304</v>
      </c>
      <c r="H6" s="34" t="s">
        <v>305</v>
      </c>
      <c r="I6" s="36" t="s">
        <v>434</v>
      </c>
    </row>
    <row r="7" spans="1:9" ht="56.25" x14ac:dyDescent="0.2">
      <c r="A7" s="8">
        <v>2</v>
      </c>
      <c r="B7" s="34" t="s">
        <v>46</v>
      </c>
      <c r="C7" s="35">
        <v>3252.8</v>
      </c>
      <c r="D7" s="35">
        <v>3252.8</v>
      </c>
      <c r="E7" s="8" t="s">
        <v>1</v>
      </c>
      <c r="F7" s="9" t="s">
        <v>306</v>
      </c>
      <c r="G7" s="9" t="s">
        <v>307</v>
      </c>
      <c r="H7" s="34" t="s">
        <v>305</v>
      </c>
      <c r="I7" s="36" t="s">
        <v>435</v>
      </c>
    </row>
    <row r="8" spans="1:9" ht="56.25" x14ac:dyDescent="0.2">
      <c r="A8" s="28">
        <v>3</v>
      </c>
      <c r="B8" s="29" t="s">
        <v>45</v>
      </c>
      <c r="C8" s="37">
        <v>12080.3</v>
      </c>
      <c r="D8" s="37">
        <v>12080.3</v>
      </c>
      <c r="E8" s="8" t="s">
        <v>1</v>
      </c>
      <c r="F8" s="9" t="s">
        <v>308</v>
      </c>
      <c r="G8" s="9" t="s">
        <v>310</v>
      </c>
      <c r="H8" s="34" t="s">
        <v>305</v>
      </c>
      <c r="I8" s="29" t="s">
        <v>436</v>
      </c>
    </row>
    <row r="9" spans="1:9" ht="56.25" x14ac:dyDescent="0.2">
      <c r="A9" s="28">
        <v>4</v>
      </c>
      <c r="B9" s="29" t="s">
        <v>44</v>
      </c>
      <c r="C9" s="37">
        <v>880</v>
      </c>
      <c r="D9" s="37">
        <v>880</v>
      </c>
      <c r="E9" s="8" t="s">
        <v>1</v>
      </c>
      <c r="F9" s="30" t="s">
        <v>309</v>
      </c>
      <c r="G9" s="30" t="s">
        <v>311</v>
      </c>
      <c r="H9" s="34" t="s">
        <v>0</v>
      </c>
      <c r="I9" s="29" t="s">
        <v>437</v>
      </c>
    </row>
    <row r="10" spans="1:9" ht="56.25" x14ac:dyDescent="0.2">
      <c r="A10" s="31">
        <v>5</v>
      </c>
      <c r="B10" s="29" t="s">
        <v>43</v>
      </c>
      <c r="C10" s="37">
        <v>9160</v>
      </c>
      <c r="D10" s="37">
        <v>9160</v>
      </c>
      <c r="E10" s="8" t="s">
        <v>1</v>
      </c>
      <c r="F10" s="30" t="s">
        <v>312</v>
      </c>
      <c r="G10" s="30" t="s">
        <v>313</v>
      </c>
      <c r="H10" s="34" t="s">
        <v>0</v>
      </c>
      <c r="I10" s="29" t="s">
        <v>438</v>
      </c>
    </row>
    <row r="11" spans="1:9" ht="56.25" x14ac:dyDescent="0.2">
      <c r="A11" s="31">
        <v>6</v>
      </c>
      <c r="B11" s="29" t="s">
        <v>8</v>
      </c>
      <c r="C11" s="37">
        <v>1700</v>
      </c>
      <c r="D11" s="37">
        <v>1700</v>
      </c>
      <c r="E11" s="8" t="s">
        <v>1</v>
      </c>
      <c r="F11" s="15" t="s">
        <v>315</v>
      </c>
      <c r="G11" s="15" t="s">
        <v>314</v>
      </c>
      <c r="H11" s="34" t="s">
        <v>0</v>
      </c>
      <c r="I11" s="29" t="s">
        <v>439</v>
      </c>
    </row>
    <row r="12" spans="1:9" ht="56.25" x14ac:dyDescent="0.2">
      <c r="A12" s="31">
        <v>7</v>
      </c>
      <c r="B12" s="29" t="s">
        <v>30</v>
      </c>
      <c r="C12" s="37">
        <v>1351.8</v>
      </c>
      <c r="D12" s="37">
        <v>1351.8</v>
      </c>
      <c r="E12" s="11" t="s">
        <v>1</v>
      </c>
      <c r="F12" s="9" t="s">
        <v>316</v>
      </c>
      <c r="G12" s="9" t="s">
        <v>317</v>
      </c>
      <c r="H12" s="34" t="s">
        <v>0</v>
      </c>
      <c r="I12" s="29" t="s">
        <v>423</v>
      </c>
    </row>
    <row r="13" spans="1:9" ht="131.25" x14ac:dyDescent="0.2">
      <c r="A13" s="28">
        <v>8</v>
      </c>
      <c r="B13" s="29" t="s">
        <v>42</v>
      </c>
      <c r="C13" s="16">
        <v>9000</v>
      </c>
      <c r="D13" s="16">
        <v>9000</v>
      </c>
      <c r="E13" s="11" t="s">
        <v>1</v>
      </c>
      <c r="F13" s="33" t="s">
        <v>170</v>
      </c>
      <c r="G13" s="15" t="s">
        <v>318</v>
      </c>
      <c r="H13" s="9" t="s">
        <v>0</v>
      </c>
      <c r="I13" s="15" t="s">
        <v>319</v>
      </c>
    </row>
    <row r="14" spans="1:9" ht="168.75" x14ac:dyDescent="0.2">
      <c r="A14" s="28">
        <v>9</v>
      </c>
      <c r="B14" s="29" t="s">
        <v>41</v>
      </c>
      <c r="C14" s="16">
        <v>9000</v>
      </c>
      <c r="D14" s="16">
        <v>9000</v>
      </c>
      <c r="E14" s="11" t="s">
        <v>1</v>
      </c>
      <c r="F14" s="33" t="s">
        <v>234</v>
      </c>
      <c r="G14" s="15" t="s">
        <v>182</v>
      </c>
      <c r="H14" s="9" t="s">
        <v>0</v>
      </c>
      <c r="I14" s="15" t="s">
        <v>440</v>
      </c>
    </row>
    <row r="15" spans="1:9" ht="93.75" x14ac:dyDescent="0.2">
      <c r="A15" s="28">
        <v>10</v>
      </c>
      <c r="B15" s="29" t="s">
        <v>40</v>
      </c>
      <c r="C15" s="16">
        <v>9000</v>
      </c>
      <c r="D15" s="16">
        <v>9000</v>
      </c>
      <c r="E15" s="11" t="s">
        <v>1</v>
      </c>
      <c r="F15" s="33" t="s">
        <v>172</v>
      </c>
      <c r="G15" s="15" t="s">
        <v>320</v>
      </c>
      <c r="H15" s="9" t="s">
        <v>0</v>
      </c>
      <c r="I15" s="15" t="s">
        <v>441</v>
      </c>
    </row>
    <row r="16" spans="1:9" ht="56.25" x14ac:dyDescent="0.2">
      <c r="A16" s="31">
        <v>11</v>
      </c>
      <c r="B16" s="29" t="s">
        <v>39</v>
      </c>
      <c r="C16" s="18">
        <v>146400</v>
      </c>
      <c r="D16" s="18">
        <v>146400</v>
      </c>
      <c r="E16" s="11" t="s">
        <v>1</v>
      </c>
      <c r="F16" s="15" t="s">
        <v>321</v>
      </c>
      <c r="G16" s="15" t="s">
        <v>322</v>
      </c>
      <c r="H16" s="9" t="s">
        <v>0</v>
      </c>
      <c r="I16" s="15" t="s">
        <v>442</v>
      </c>
    </row>
    <row r="17" spans="1:9" ht="75" x14ac:dyDescent="0.2">
      <c r="A17" s="31">
        <v>12</v>
      </c>
      <c r="B17" s="29" t="s">
        <v>38</v>
      </c>
      <c r="C17" s="18">
        <v>195000</v>
      </c>
      <c r="D17" s="18">
        <v>195000</v>
      </c>
      <c r="E17" s="11" t="s">
        <v>1</v>
      </c>
      <c r="F17" s="9" t="s">
        <v>323</v>
      </c>
      <c r="G17" s="9" t="s">
        <v>324</v>
      </c>
      <c r="H17" s="9" t="s">
        <v>0</v>
      </c>
      <c r="I17" s="15" t="s">
        <v>443</v>
      </c>
    </row>
    <row r="18" spans="1:9" ht="56.25" x14ac:dyDescent="0.2">
      <c r="A18" s="31">
        <v>13</v>
      </c>
      <c r="B18" s="29" t="s">
        <v>37</v>
      </c>
      <c r="C18" s="18">
        <v>90000</v>
      </c>
      <c r="D18" s="18">
        <v>90000</v>
      </c>
      <c r="E18" s="11" t="s">
        <v>1</v>
      </c>
      <c r="F18" s="9" t="s">
        <v>326</v>
      </c>
      <c r="G18" s="9" t="s">
        <v>325</v>
      </c>
      <c r="H18" s="9" t="s">
        <v>0</v>
      </c>
      <c r="I18" s="15" t="s">
        <v>444</v>
      </c>
    </row>
    <row r="19" spans="1:9" ht="93.75" x14ac:dyDescent="0.2">
      <c r="A19" s="31">
        <v>14</v>
      </c>
      <c r="B19" s="29" t="s">
        <v>36</v>
      </c>
      <c r="C19" s="18">
        <v>88000</v>
      </c>
      <c r="D19" s="18">
        <v>88000</v>
      </c>
      <c r="E19" s="11" t="s">
        <v>1</v>
      </c>
      <c r="F19" s="15" t="s">
        <v>327</v>
      </c>
      <c r="G19" s="15" t="s">
        <v>328</v>
      </c>
      <c r="H19" s="9" t="s">
        <v>0</v>
      </c>
      <c r="I19" s="15" t="s">
        <v>445</v>
      </c>
    </row>
    <row r="20" spans="1:9" ht="56.25" x14ac:dyDescent="0.2">
      <c r="A20" s="31">
        <v>15</v>
      </c>
      <c r="B20" s="29" t="s">
        <v>35</v>
      </c>
      <c r="C20" s="18">
        <v>196300</v>
      </c>
      <c r="D20" s="18">
        <v>196300</v>
      </c>
      <c r="E20" s="11" t="s">
        <v>1</v>
      </c>
      <c r="F20" s="15" t="s">
        <v>260</v>
      </c>
      <c r="G20" s="15" t="s">
        <v>261</v>
      </c>
      <c r="H20" s="9" t="s">
        <v>0</v>
      </c>
      <c r="I20" s="15" t="s">
        <v>446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4"/>
  <sheetViews>
    <sheetView tabSelected="1" topLeftCell="A14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4.5" style="21" bestFit="1" customWidth="1"/>
    <col min="4" max="4" width="14.5" style="22" bestFit="1" customWidth="1"/>
    <col min="5" max="5" width="15.1640625" style="6" customWidth="1"/>
    <col min="6" max="6" width="20.83203125" style="6" customWidth="1"/>
    <col min="7" max="7" width="30.5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8.5" customHeight="1" x14ac:dyDescent="0.2">
      <c r="A2" s="75" t="s">
        <v>151</v>
      </c>
      <c r="B2" s="76"/>
      <c r="C2" s="76"/>
      <c r="D2" s="76"/>
      <c r="E2" s="76"/>
      <c r="F2" s="76"/>
      <c r="G2" s="76"/>
      <c r="H2" s="76"/>
      <c r="I2" s="77"/>
    </row>
    <row r="3" spans="1:9" ht="25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x14ac:dyDescent="0.2">
      <c r="A4" s="81" t="s">
        <v>34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51" t="s">
        <v>24</v>
      </c>
      <c r="B5" s="52" t="s">
        <v>23</v>
      </c>
      <c r="C5" s="53" t="s">
        <v>22</v>
      </c>
      <c r="D5" s="51" t="s">
        <v>21</v>
      </c>
      <c r="E5" s="51" t="s">
        <v>20</v>
      </c>
      <c r="F5" s="51" t="s">
        <v>19</v>
      </c>
      <c r="G5" s="54" t="s">
        <v>18</v>
      </c>
      <c r="H5" s="51" t="s">
        <v>17</v>
      </c>
      <c r="I5" s="51" t="s">
        <v>16</v>
      </c>
    </row>
    <row r="6" spans="1:9" ht="56.25" x14ac:dyDescent="0.2">
      <c r="A6" s="8" t="s">
        <v>333</v>
      </c>
      <c r="B6" s="9" t="s">
        <v>33</v>
      </c>
      <c r="C6" s="10">
        <v>17180</v>
      </c>
      <c r="D6" s="10">
        <v>17180</v>
      </c>
      <c r="E6" s="11" t="s">
        <v>1</v>
      </c>
      <c r="F6" s="26" t="s">
        <v>459</v>
      </c>
      <c r="G6" s="9" t="s">
        <v>447</v>
      </c>
      <c r="H6" s="9" t="s">
        <v>0</v>
      </c>
      <c r="I6" s="27" t="s">
        <v>453</v>
      </c>
    </row>
    <row r="7" spans="1:9" ht="56.25" x14ac:dyDescent="0.2">
      <c r="A7" s="8">
        <v>2</v>
      </c>
      <c r="B7" s="9" t="s">
        <v>32</v>
      </c>
      <c r="C7" s="10">
        <v>1334</v>
      </c>
      <c r="D7" s="10">
        <v>1334</v>
      </c>
      <c r="E7" s="11" t="s">
        <v>1</v>
      </c>
      <c r="F7" s="26" t="s">
        <v>460</v>
      </c>
      <c r="G7" s="9" t="s">
        <v>448</v>
      </c>
      <c r="H7" s="9" t="s">
        <v>0</v>
      </c>
      <c r="I7" s="27" t="s">
        <v>454</v>
      </c>
    </row>
    <row r="8" spans="1:9" ht="56.25" x14ac:dyDescent="0.2">
      <c r="A8" s="28">
        <v>3</v>
      </c>
      <c r="B8" s="15" t="s">
        <v>31</v>
      </c>
      <c r="C8" s="16">
        <v>480</v>
      </c>
      <c r="D8" s="16">
        <v>480</v>
      </c>
      <c r="E8" s="11" t="s">
        <v>1</v>
      </c>
      <c r="F8" s="26" t="s">
        <v>461</v>
      </c>
      <c r="G8" s="9" t="s">
        <v>449</v>
      </c>
      <c r="H8" s="9" t="s">
        <v>0</v>
      </c>
      <c r="I8" s="15" t="s">
        <v>455</v>
      </c>
    </row>
    <row r="9" spans="1:9" ht="56.25" x14ac:dyDescent="0.2">
      <c r="A9" s="28">
        <v>4</v>
      </c>
      <c r="B9" s="15" t="s">
        <v>30</v>
      </c>
      <c r="C9" s="16">
        <v>7435</v>
      </c>
      <c r="D9" s="16">
        <v>7435</v>
      </c>
      <c r="E9" s="11" t="s">
        <v>1</v>
      </c>
      <c r="F9" s="26" t="s">
        <v>462</v>
      </c>
      <c r="G9" s="9" t="s">
        <v>450</v>
      </c>
      <c r="H9" s="9" t="s">
        <v>0</v>
      </c>
      <c r="I9" s="15" t="s">
        <v>456</v>
      </c>
    </row>
    <row r="10" spans="1:9" ht="56.25" x14ac:dyDescent="0.2">
      <c r="A10" s="31">
        <v>5</v>
      </c>
      <c r="B10" s="15" t="s">
        <v>29</v>
      </c>
      <c r="C10" s="16">
        <v>734</v>
      </c>
      <c r="D10" s="16">
        <v>734</v>
      </c>
      <c r="E10" s="11" t="s">
        <v>1</v>
      </c>
      <c r="F10" s="26" t="s">
        <v>463</v>
      </c>
      <c r="G10" s="9" t="s">
        <v>451</v>
      </c>
      <c r="H10" s="9" t="s">
        <v>0</v>
      </c>
      <c r="I10" s="15" t="s">
        <v>457</v>
      </c>
    </row>
    <row r="11" spans="1:9" ht="56.25" x14ac:dyDescent="0.2">
      <c r="A11" s="31">
        <v>6</v>
      </c>
      <c r="B11" s="15" t="s">
        <v>8</v>
      </c>
      <c r="C11" s="16">
        <v>7745</v>
      </c>
      <c r="D11" s="16">
        <v>7745</v>
      </c>
      <c r="E11" s="11" t="s">
        <v>1</v>
      </c>
      <c r="F11" s="15" t="s">
        <v>464</v>
      </c>
      <c r="G11" s="15" t="s">
        <v>452</v>
      </c>
      <c r="H11" s="9" t="s">
        <v>0</v>
      </c>
      <c r="I11" s="15" t="s">
        <v>458</v>
      </c>
    </row>
    <row r="12" spans="1:9" ht="131.25" x14ac:dyDescent="0.2">
      <c r="A12" s="28">
        <v>7</v>
      </c>
      <c r="B12" s="15" t="s">
        <v>28</v>
      </c>
      <c r="C12" s="16">
        <v>9000</v>
      </c>
      <c r="D12" s="16">
        <v>9000</v>
      </c>
      <c r="E12" s="11" t="s">
        <v>1</v>
      </c>
      <c r="F12" s="33" t="s">
        <v>170</v>
      </c>
      <c r="G12" s="15" t="s">
        <v>318</v>
      </c>
      <c r="H12" s="9" t="s">
        <v>0</v>
      </c>
      <c r="I12" s="15" t="s">
        <v>329</v>
      </c>
    </row>
    <row r="13" spans="1:9" ht="168.75" x14ac:dyDescent="0.2">
      <c r="A13" s="28">
        <v>8</v>
      </c>
      <c r="B13" s="15" t="s">
        <v>27</v>
      </c>
      <c r="C13" s="16">
        <v>9000</v>
      </c>
      <c r="D13" s="16">
        <v>9000</v>
      </c>
      <c r="E13" s="11" t="s">
        <v>1</v>
      </c>
      <c r="F13" s="33" t="s">
        <v>234</v>
      </c>
      <c r="G13" s="15" t="s">
        <v>235</v>
      </c>
      <c r="H13" s="9" t="s">
        <v>0</v>
      </c>
      <c r="I13" s="15" t="s">
        <v>465</v>
      </c>
    </row>
    <row r="14" spans="1:9" ht="93.75" x14ac:dyDescent="0.2">
      <c r="A14" s="28">
        <v>9</v>
      </c>
      <c r="B14" s="15" t="s">
        <v>26</v>
      </c>
      <c r="C14" s="16">
        <v>9000</v>
      </c>
      <c r="D14" s="16">
        <v>9000</v>
      </c>
      <c r="E14" s="11" t="s">
        <v>1</v>
      </c>
      <c r="F14" s="33" t="s">
        <v>467</v>
      </c>
      <c r="G14" s="15" t="s">
        <v>173</v>
      </c>
      <c r="H14" s="9" t="s">
        <v>0</v>
      </c>
      <c r="I14" s="15" t="s">
        <v>466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9"/>
  <sheetViews>
    <sheetView tabSelected="1" topLeftCell="A17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6.6640625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8.5" customHeight="1" x14ac:dyDescent="0.2">
      <c r="A2" s="75" t="s">
        <v>179</v>
      </c>
      <c r="B2" s="76"/>
      <c r="C2" s="76"/>
      <c r="D2" s="76"/>
      <c r="E2" s="76"/>
      <c r="F2" s="76"/>
      <c r="G2" s="76"/>
      <c r="H2" s="76"/>
      <c r="I2" s="77"/>
    </row>
    <row r="3" spans="1:9" ht="25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x14ac:dyDescent="0.2">
      <c r="A4" s="81" t="s">
        <v>178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25">
        <v>1</v>
      </c>
      <c r="B6" s="9" t="s">
        <v>15</v>
      </c>
      <c r="C6" s="10">
        <v>19460</v>
      </c>
      <c r="D6" s="10">
        <v>19460</v>
      </c>
      <c r="E6" s="11" t="s">
        <v>1</v>
      </c>
      <c r="F6" s="26" t="s">
        <v>160</v>
      </c>
      <c r="G6" s="9" t="s">
        <v>161</v>
      </c>
      <c r="H6" s="9" t="s">
        <v>162</v>
      </c>
      <c r="I6" s="27" t="s">
        <v>468</v>
      </c>
    </row>
    <row r="7" spans="1:9" ht="56.25" x14ac:dyDescent="0.2">
      <c r="A7" s="25">
        <v>2</v>
      </c>
      <c r="B7" s="9" t="s">
        <v>14</v>
      </c>
      <c r="C7" s="10">
        <v>6599</v>
      </c>
      <c r="D7" s="10">
        <v>6599</v>
      </c>
      <c r="E7" s="11" t="s">
        <v>1</v>
      </c>
      <c r="F7" s="26" t="s">
        <v>163</v>
      </c>
      <c r="G7" s="9" t="s">
        <v>164</v>
      </c>
      <c r="H7" s="9" t="s">
        <v>0</v>
      </c>
      <c r="I7" s="27" t="s">
        <v>469</v>
      </c>
    </row>
    <row r="8" spans="1:9" ht="56.25" x14ac:dyDescent="0.2">
      <c r="A8" s="28">
        <v>3</v>
      </c>
      <c r="B8" s="29" t="s">
        <v>13</v>
      </c>
      <c r="C8" s="16">
        <v>5000</v>
      </c>
      <c r="D8" s="16">
        <v>5000</v>
      </c>
      <c r="E8" s="11" t="s">
        <v>1</v>
      </c>
      <c r="F8" s="30" t="s">
        <v>165</v>
      </c>
      <c r="G8" s="30" t="s">
        <v>166</v>
      </c>
      <c r="H8" s="9" t="s">
        <v>0</v>
      </c>
      <c r="I8" s="15" t="s">
        <v>470</v>
      </c>
    </row>
    <row r="9" spans="1:9" ht="56.25" x14ac:dyDescent="0.2">
      <c r="A9" s="28">
        <v>4</v>
      </c>
      <c r="B9" s="29" t="s">
        <v>12</v>
      </c>
      <c r="C9" s="16">
        <v>9000</v>
      </c>
      <c r="D9" s="16">
        <v>9000</v>
      </c>
      <c r="E9" s="11" t="s">
        <v>1</v>
      </c>
      <c r="F9" s="26" t="s">
        <v>472</v>
      </c>
      <c r="G9" s="9" t="s">
        <v>473</v>
      </c>
      <c r="H9" s="9" t="s">
        <v>0</v>
      </c>
      <c r="I9" s="15" t="s">
        <v>471</v>
      </c>
    </row>
    <row r="10" spans="1:9" ht="56.25" x14ac:dyDescent="0.2">
      <c r="A10" s="31">
        <v>5</v>
      </c>
      <c r="B10" s="29" t="s">
        <v>11</v>
      </c>
      <c r="C10" s="16">
        <v>9940</v>
      </c>
      <c r="D10" s="16">
        <v>9940</v>
      </c>
      <c r="E10" s="11" t="s">
        <v>1</v>
      </c>
      <c r="F10" s="26" t="s">
        <v>476</v>
      </c>
      <c r="G10" s="9" t="s">
        <v>475</v>
      </c>
      <c r="H10" s="9" t="s">
        <v>0</v>
      </c>
      <c r="I10" s="15" t="s">
        <v>474</v>
      </c>
    </row>
    <row r="11" spans="1:9" ht="56.25" x14ac:dyDescent="0.2">
      <c r="A11" s="31">
        <v>6</v>
      </c>
      <c r="B11" s="29" t="s">
        <v>8</v>
      </c>
      <c r="C11" s="16">
        <v>69336</v>
      </c>
      <c r="D11" s="16">
        <v>69336</v>
      </c>
      <c r="E11" s="11" t="s">
        <v>1</v>
      </c>
      <c r="F11" s="15" t="s">
        <v>167</v>
      </c>
      <c r="G11" s="15" t="s">
        <v>168</v>
      </c>
      <c r="H11" s="9" t="s">
        <v>0</v>
      </c>
      <c r="I11" s="32" t="s">
        <v>477</v>
      </c>
    </row>
    <row r="12" spans="1:9" ht="75" x14ac:dyDescent="0.2">
      <c r="A12" s="31">
        <v>7</v>
      </c>
      <c r="B12" s="29" t="s">
        <v>10</v>
      </c>
      <c r="C12" s="16">
        <v>13740</v>
      </c>
      <c r="D12" s="16">
        <v>13740</v>
      </c>
      <c r="E12" s="11" t="s">
        <v>1</v>
      </c>
      <c r="F12" s="26" t="s">
        <v>9</v>
      </c>
      <c r="G12" s="9" t="s">
        <v>180</v>
      </c>
      <c r="H12" s="9" t="s">
        <v>0</v>
      </c>
      <c r="I12" s="15" t="s">
        <v>478</v>
      </c>
    </row>
    <row r="13" spans="1:9" ht="56.25" x14ac:dyDescent="0.2">
      <c r="A13" s="31">
        <v>8</v>
      </c>
      <c r="B13" s="29" t="s">
        <v>8</v>
      </c>
      <c r="C13" s="16">
        <v>120000</v>
      </c>
      <c r="D13" s="16">
        <v>120000</v>
      </c>
      <c r="E13" s="11" t="s">
        <v>1</v>
      </c>
      <c r="F13" s="26" t="s">
        <v>330</v>
      </c>
      <c r="G13" s="9" t="s">
        <v>169</v>
      </c>
      <c r="H13" s="9" t="s">
        <v>0</v>
      </c>
      <c r="I13" s="15" t="s">
        <v>479</v>
      </c>
    </row>
    <row r="14" spans="1:9" ht="131.25" x14ac:dyDescent="0.2">
      <c r="A14" s="28">
        <v>9</v>
      </c>
      <c r="B14" s="29" t="s">
        <v>7</v>
      </c>
      <c r="C14" s="16">
        <v>9000</v>
      </c>
      <c r="D14" s="16">
        <v>9000</v>
      </c>
      <c r="E14" s="11" t="s">
        <v>1</v>
      </c>
      <c r="F14" s="33" t="s">
        <v>331</v>
      </c>
      <c r="G14" s="15" t="s">
        <v>181</v>
      </c>
      <c r="H14" s="9" t="s">
        <v>0</v>
      </c>
      <c r="I14" s="15" t="s">
        <v>480</v>
      </c>
    </row>
    <row r="15" spans="1:9" ht="168.75" x14ac:dyDescent="0.2">
      <c r="A15" s="28">
        <v>10</v>
      </c>
      <c r="B15" s="29" t="s">
        <v>6</v>
      </c>
      <c r="C15" s="16">
        <v>9000</v>
      </c>
      <c r="D15" s="16">
        <v>9000</v>
      </c>
      <c r="E15" s="11" t="s">
        <v>1</v>
      </c>
      <c r="F15" s="33" t="s">
        <v>171</v>
      </c>
      <c r="G15" s="15" t="s">
        <v>182</v>
      </c>
      <c r="H15" s="9" t="s">
        <v>0</v>
      </c>
      <c r="I15" s="15" t="s">
        <v>481</v>
      </c>
    </row>
    <row r="16" spans="1:9" ht="93.75" x14ac:dyDescent="0.2">
      <c r="A16" s="28">
        <v>11</v>
      </c>
      <c r="B16" s="15" t="s">
        <v>5</v>
      </c>
      <c r="C16" s="16">
        <v>9000</v>
      </c>
      <c r="D16" s="16">
        <v>9000</v>
      </c>
      <c r="E16" s="11" t="s">
        <v>1</v>
      </c>
      <c r="F16" s="33" t="s">
        <v>172</v>
      </c>
      <c r="G16" s="15" t="s">
        <v>173</v>
      </c>
      <c r="H16" s="9" t="s">
        <v>0</v>
      </c>
      <c r="I16" s="15" t="s">
        <v>482</v>
      </c>
    </row>
    <row r="17" spans="1:9" ht="75" x14ac:dyDescent="0.2">
      <c r="A17" s="31">
        <v>12</v>
      </c>
      <c r="B17" s="29" t="s">
        <v>4</v>
      </c>
      <c r="C17" s="16">
        <v>4950</v>
      </c>
      <c r="D17" s="16">
        <v>4950</v>
      </c>
      <c r="E17" s="11" t="s">
        <v>1</v>
      </c>
      <c r="F17" s="26" t="s">
        <v>174</v>
      </c>
      <c r="G17" s="9" t="s">
        <v>483</v>
      </c>
      <c r="H17" s="9" t="s">
        <v>0</v>
      </c>
      <c r="I17" s="15" t="s">
        <v>484</v>
      </c>
    </row>
    <row r="18" spans="1:9" ht="75" x14ac:dyDescent="0.2">
      <c r="A18" s="31">
        <v>13</v>
      </c>
      <c r="B18" s="29" t="s">
        <v>3</v>
      </c>
      <c r="C18" s="16">
        <v>19400</v>
      </c>
      <c r="D18" s="16">
        <v>19400</v>
      </c>
      <c r="E18" s="11" t="s">
        <v>1</v>
      </c>
      <c r="F18" s="15" t="s">
        <v>175</v>
      </c>
      <c r="G18" s="15" t="s">
        <v>486</v>
      </c>
      <c r="H18" s="9" t="s">
        <v>0</v>
      </c>
      <c r="I18" s="15" t="s">
        <v>485</v>
      </c>
    </row>
    <row r="19" spans="1:9" ht="112.5" x14ac:dyDescent="0.2">
      <c r="A19" s="31">
        <v>14</v>
      </c>
      <c r="B19" s="29" t="s">
        <v>2</v>
      </c>
      <c r="C19" s="16">
        <v>99000</v>
      </c>
      <c r="D19" s="16">
        <v>99000</v>
      </c>
      <c r="E19" s="11" t="s">
        <v>1</v>
      </c>
      <c r="F19" s="26" t="s">
        <v>176</v>
      </c>
      <c r="G19" s="9" t="s">
        <v>177</v>
      </c>
      <c r="H19" s="9" t="s">
        <v>0</v>
      </c>
      <c r="I19" s="15" t="s">
        <v>487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"/>
  <sheetViews>
    <sheetView tabSelected="1" topLeftCell="A10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4.5" style="21" bestFit="1" customWidth="1"/>
    <col min="4" max="4" width="14.5" style="22" bestFit="1" customWidth="1"/>
    <col min="5" max="5" width="15.1640625" style="6" customWidth="1"/>
    <col min="6" max="6" width="20.83203125" style="6" customWidth="1"/>
    <col min="7" max="7" width="30.5" style="6" customWidth="1"/>
    <col min="8" max="8" width="18.5" style="6" customWidth="1"/>
    <col min="9" max="9" width="20.6640625" style="6" customWidth="1"/>
    <col min="10" max="16384" width="9.33203125" style="6"/>
  </cols>
  <sheetData>
    <row r="1" spans="1:14" x14ac:dyDescent="0.2">
      <c r="A1" s="1"/>
      <c r="B1" s="2"/>
      <c r="C1" s="3"/>
      <c r="D1" s="4"/>
      <c r="E1" s="2"/>
      <c r="F1" s="2"/>
      <c r="G1" s="2"/>
      <c r="H1" s="2"/>
      <c r="I1" s="5" t="s">
        <v>25</v>
      </c>
    </row>
    <row r="2" spans="1:14" ht="24.75" customHeight="1" x14ac:dyDescent="0.2">
      <c r="A2" s="75" t="s">
        <v>150</v>
      </c>
      <c r="B2" s="76"/>
      <c r="C2" s="76"/>
      <c r="D2" s="76"/>
      <c r="E2" s="76"/>
      <c r="F2" s="76"/>
      <c r="G2" s="76"/>
      <c r="H2" s="76"/>
      <c r="I2" s="77"/>
    </row>
    <row r="3" spans="1:14" ht="28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14" ht="25.5" customHeight="1" x14ac:dyDescent="0.2">
      <c r="A4" s="81" t="s">
        <v>149</v>
      </c>
      <c r="B4" s="82"/>
      <c r="C4" s="82"/>
      <c r="D4" s="82"/>
      <c r="E4" s="82"/>
      <c r="F4" s="82"/>
      <c r="G4" s="82"/>
      <c r="H4" s="82"/>
      <c r="I4" s="83"/>
    </row>
    <row r="5" spans="1:14" s="50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14" ht="56.25" x14ac:dyDescent="0.2">
      <c r="A6" s="19">
        <v>1</v>
      </c>
      <c r="B6" s="9" t="s">
        <v>148</v>
      </c>
      <c r="C6" s="10">
        <v>13320</v>
      </c>
      <c r="D6" s="10">
        <v>13320</v>
      </c>
      <c r="E6" s="11" t="s">
        <v>1</v>
      </c>
      <c r="F6" s="12" t="s">
        <v>183</v>
      </c>
      <c r="G6" s="13" t="s">
        <v>184</v>
      </c>
      <c r="H6" s="13" t="s">
        <v>0</v>
      </c>
      <c r="I6" s="14" t="s">
        <v>488</v>
      </c>
      <c r="N6" s="7"/>
    </row>
    <row r="7" spans="1:14" ht="56.25" x14ac:dyDescent="0.2">
      <c r="A7" s="19">
        <v>2</v>
      </c>
      <c r="B7" s="15" t="s">
        <v>128</v>
      </c>
      <c r="C7" s="16">
        <v>16690</v>
      </c>
      <c r="D7" s="16">
        <v>16690</v>
      </c>
      <c r="E7" s="11" t="s">
        <v>1</v>
      </c>
      <c r="F7" s="12" t="s">
        <v>334</v>
      </c>
      <c r="G7" s="13" t="s">
        <v>335</v>
      </c>
      <c r="H7" s="13" t="s">
        <v>0</v>
      </c>
      <c r="I7" s="14" t="s">
        <v>489</v>
      </c>
      <c r="N7" s="7"/>
    </row>
    <row r="8" spans="1:14" ht="56.25" x14ac:dyDescent="0.2">
      <c r="A8" s="19">
        <v>3</v>
      </c>
      <c r="B8" s="15" t="s">
        <v>147</v>
      </c>
      <c r="C8" s="16">
        <v>11376</v>
      </c>
      <c r="D8" s="16">
        <v>11376</v>
      </c>
      <c r="E8" s="11" t="s">
        <v>1</v>
      </c>
      <c r="F8" s="12" t="s">
        <v>185</v>
      </c>
      <c r="G8" s="15" t="s">
        <v>186</v>
      </c>
      <c r="H8" s="13" t="s">
        <v>0</v>
      </c>
      <c r="I8" s="15" t="s">
        <v>490</v>
      </c>
      <c r="N8" s="7"/>
    </row>
    <row r="9" spans="1:14" ht="150" x14ac:dyDescent="0.2">
      <c r="A9" s="19">
        <v>4</v>
      </c>
      <c r="B9" s="15" t="s">
        <v>146</v>
      </c>
      <c r="C9" s="16">
        <v>9000</v>
      </c>
      <c r="D9" s="16">
        <v>9000</v>
      </c>
      <c r="E9" s="11" t="s">
        <v>1</v>
      </c>
      <c r="F9" s="15" t="s">
        <v>170</v>
      </c>
      <c r="G9" s="15" t="s">
        <v>181</v>
      </c>
      <c r="H9" s="13" t="s">
        <v>0</v>
      </c>
      <c r="I9" s="15" t="s">
        <v>491</v>
      </c>
      <c r="N9" s="7"/>
    </row>
    <row r="10" spans="1:14" ht="93.75" x14ac:dyDescent="0.2">
      <c r="A10" s="19">
        <v>5</v>
      </c>
      <c r="B10" s="15" t="s">
        <v>138</v>
      </c>
      <c r="C10" s="16">
        <v>9000</v>
      </c>
      <c r="D10" s="16">
        <v>9000</v>
      </c>
      <c r="E10" s="11" t="s">
        <v>145</v>
      </c>
      <c r="F10" s="15" t="s">
        <v>187</v>
      </c>
      <c r="G10" s="15" t="s">
        <v>188</v>
      </c>
      <c r="H10" s="13" t="s">
        <v>0</v>
      </c>
      <c r="I10" s="15" t="s">
        <v>492</v>
      </c>
      <c r="N10" s="7"/>
    </row>
    <row r="11" spans="1:14" ht="131.25" x14ac:dyDescent="0.2">
      <c r="A11" s="19">
        <v>6</v>
      </c>
      <c r="B11" s="15" t="s">
        <v>144</v>
      </c>
      <c r="C11" s="18">
        <v>9000</v>
      </c>
      <c r="D11" s="18">
        <v>9000</v>
      </c>
      <c r="E11" s="11" t="s">
        <v>1</v>
      </c>
      <c r="F11" s="15" t="s">
        <v>189</v>
      </c>
      <c r="G11" s="15" t="s">
        <v>190</v>
      </c>
      <c r="H11" s="13" t="s">
        <v>0</v>
      </c>
      <c r="I11" s="15" t="s">
        <v>493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1"/>
  <sheetViews>
    <sheetView tabSelected="1" topLeftCell="A9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4.75" customHeight="1" x14ac:dyDescent="0.2">
      <c r="A2" s="75" t="s">
        <v>159</v>
      </c>
      <c r="B2" s="76"/>
      <c r="C2" s="76"/>
      <c r="D2" s="76"/>
      <c r="E2" s="76"/>
      <c r="F2" s="76"/>
      <c r="G2" s="76"/>
      <c r="H2" s="76"/>
      <c r="I2" s="77"/>
    </row>
    <row r="3" spans="1:9" ht="28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ht="25.5" customHeight="1" x14ac:dyDescent="0.2">
      <c r="A4" s="81" t="s">
        <v>143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19">
        <v>1</v>
      </c>
      <c r="B6" s="9" t="s">
        <v>142</v>
      </c>
      <c r="C6" s="10">
        <v>15720</v>
      </c>
      <c r="D6" s="10">
        <v>15720</v>
      </c>
      <c r="E6" s="11" t="s">
        <v>1</v>
      </c>
      <c r="F6" s="12" t="s">
        <v>191</v>
      </c>
      <c r="G6" s="13" t="s">
        <v>192</v>
      </c>
      <c r="H6" s="13" t="s">
        <v>0</v>
      </c>
      <c r="I6" s="14" t="s">
        <v>494</v>
      </c>
    </row>
    <row r="7" spans="1:9" ht="150" x14ac:dyDescent="0.2">
      <c r="A7" s="19">
        <v>2</v>
      </c>
      <c r="B7" s="15" t="s">
        <v>141</v>
      </c>
      <c r="C7" s="16">
        <v>9000</v>
      </c>
      <c r="D7" s="16">
        <v>9000</v>
      </c>
      <c r="E7" s="11" t="s">
        <v>1</v>
      </c>
      <c r="F7" s="32" t="s">
        <v>170</v>
      </c>
      <c r="G7" s="32" t="s">
        <v>181</v>
      </c>
      <c r="H7" s="13" t="s">
        <v>0</v>
      </c>
      <c r="I7" s="32" t="s">
        <v>491</v>
      </c>
    </row>
    <row r="8" spans="1:9" ht="93.75" x14ac:dyDescent="0.2">
      <c r="A8" s="19">
        <v>3</v>
      </c>
      <c r="B8" s="15" t="s">
        <v>140</v>
      </c>
      <c r="C8" s="16">
        <v>9000</v>
      </c>
      <c r="D8" s="16">
        <v>9000</v>
      </c>
      <c r="E8" s="11" t="s">
        <v>1</v>
      </c>
      <c r="F8" s="32" t="s">
        <v>193</v>
      </c>
      <c r="G8" s="32" t="s">
        <v>188</v>
      </c>
      <c r="H8" s="13" t="s">
        <v>0</v>
      </c>
      <c r="I8" s="32" t="s">
        <v>492</v>
      </c>
    </row>
    <row r="9" spans="1:9" ht="131.25" x14ac:dyDescent="0.2">
      <c r="A9" s="19">
        <v>4</v>
      </c>
      <c r="B9" s="15" t="s">
        <v>139</v>
      </c>
      <c r="C9" s="18">
        <v>9000</v>
      </c>
      <c r="D9" s="18">
        <v>9000</v>
      </c>
      <c r="E9" s="11" t="s">
        <v>1</v>
      </c>
      <c r="F9" s="32" t="s">
        <v>195</v>
      </c>
      <c r="G9" s="32" t="s">
        <v>190</v>
      </c>
      <c r="H9" s="13" t="s">
        <v>0</v>
      </c>
      <c r="I9" s="32" t="s">
        <v>495</v>
      </c>
    </row>
    <row r="10" spans="1:9" ht="93.75" x14ac:dyDescent="0.2">
      <c r="A10" s="19">
        <v>5</v>
      </c>
      <c r="B10" s="15" t="s">
        <v>196</v>
      </c>
      <c r="C10" s="16">
        <v>9000</v>
      </c>
      <c r="D10" s="16">
        <v>9000</v>
      </c>
      <c r="E10" s="11" t="s">
        <v>1</v>
      </c>
      <c r="F10" s="32" t="s">
        <v>232</v>
      </c>
      <c r="G10" s="32" t="s">
        <v>194</v>
      </c>
      <c r="H10" s="13" t="s">
        <v>0</v>
      </c>
      <c r="I10" s="32" t="s">
        <v>496</v>
      </c>
    </row>
    <row r="11" spans="1:9" ht="93.75" x14ac:dyDescent="0.2">
      <c r="A11" s="19">
        <v>6</v>
      </c>
      <c r="B11" s="9" t="s">
        <v>137</v>
      </c>
      <c r="C11" s="44">
        <v>219835.2</v>
      </c>
      <c r="D11" s="44">
        <v>219835.2</v>
      </c>
      <c r="E11" s="11" t="s">
        <v>1</v>
      </c>
      <c r="F11" s="13" t="s">
        <v>499</v>
      </c>
      <c r="G11" s="13" t="s">
        <v>498</v>
      </c>
      <c r="H11" s="13" t="s">
        <v>0</v>
      </c>
      <c r="I11" s="13" t="s">
        <v>497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0"/>
  <sheetViews>
    <sheetView tabSelected="1" topLeftCell="A18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8.1640625" style="21" bestFit="1" customWidth="1"/>
    <col min="4" max="4" width="18.1640625" style="22" bestFit="1" customWidth="1"/>
    <col min="5" max="5" width="15.1640625" style="6" customWidth="1"/>
    <col min="6" max="6" width="20.83203125" style="6" customWidth="1"/>
    <col min="7" max="7" width="25.1640625" style="6" customWidth="1"/>
    <col min="8" max="8" width="18.5" style="6" customWidth="1"/>
    <col min="9" max="9" width="18.6640625" style="6" customWidth="1"/>
    <col min="10" max="16384" width="9.33203125" style="6"/>
  </cols>
  <sheetData>
    <row r="1" spans="1:9" ht="20.100000000000001" customHeight="1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4.75" customHeight="1" x14ac:dyDescent="0.2">
      <c r="A2" s="75" t="s">
        <v>158</v>
      </c>
      <c r="B2" s="76"/>
      <c r="C2" s="76"/>
      <c r="D2" s="76"/>
      <c r="E2" s="76"/>
      <c r="F2" s="76"/>
      <c r="G2" s="76"/>
      <c r="H2" s="76"/>
      <c r="I2" s="77"/>
    </row>
    <row r="3" spans="1:9" ht="28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ht="25.5" customHeight="1" x14ac:dyDescent="0.2">
      <c r="A4" s="81" t="s">
        <v>136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7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19">
        <v>1</v>
      </c>
      <c r="B6" s="9" t="s">
        <v>135</v>
      </c>
      <c r="C6" s="10">
        <v>19740</v>
      </c>
      <c r="D6" s="10">
        <v>19740</v>
      </c>
      <c r="E6" s="11" t="s">
        <v>1</v>
      </c>
      <c r="F6" s="26" t="s">
        <v>197</v>
      </c>
      <c r="G6" s="9" t="s">
        <v>198</v>
      </c>
      <c r="H6" s="9" t="s">
        <v>0</v>
      </c>
      <c r="I6" s="27" t="s">
        <v>500</v>
      </c>
    </row>
    <row r="7" spans="1:9" ht="56.25" x14ac:dyDescent="0.2">
      <c r="A7" s="19">
        <v>2</v>
      </c>
      <c r="B7" s="9" t="s">
        <v>134</v>
      </c>
      <c r="C7" s="10">
        <v>10583</v>
      </c>
      <c r="D7" s="10">
        <v>10583</v>
      </c>
      <c r="E7" s="11" t="s">
        <v>1</v>
      </c>
      <c r="F7" s="26" t="s">
        <v>199</v>
      </c>
      <c r="G7" s="9" t="s">
        <v>200</v>
      </c>
      <c r="H7" s="9" t="s">
        <v>0</v>
      </c>
      <c r="I7" s="27" t="s">
        <v>501</v>
      </c>
    </row>
    <row r="8" spans="1:9" ht="56.25" x14ac:dyDescent="0.2">
      <c r="A8" s="19">
        <v>3</v>
      </c>
      <c r="B8" s="15" t="s">
        <v>133</v>
      </c>
      <c r="C8" s="16">
        <v>67350</v>
      </c>
      <c r="D8" s="16">
        <v>67350</v>
      </c>
      <c r="E8" s="11" t="s">
        <v>1</v>
      </c>
      <c r="F8" s="26" t="s">
        <v>201</v>
      </c>
      <c r="G8" s="15" t="s">
        <v>336</v>
      </c>
      <c r="H8" s="9" t="s">
        <v>0</v>
      </c>
      <c r="I8" s="29" t="s">
        <v>502</v>
      </c>
    </row>
    <row r="9" spans="1:9" ht="56.25" x14ac:dyDescent="0.2">
      <c r="A9" s="19">
        <v>4</v>
      </c>
      <c r="B9" s="15" t="s">
        <v>132</v>
      </c>
      <c r="C9" s="16">
        <v>120000</v>
      </c>
      <c r="D9" s="16">
        <v>120000</v>
      </c>
      <c r="E9" s="11" t="s">
        <v>1</v>
      </c>
      <c r="F9" s="15" t="s">
        <v>202</v>
      </c>
      <c r="G9" s="15" t="s">
        <v>203</v>
      </c>
      <c r="H9" s="9" t="s">
        <v>0</v>
      </c>
      <c r="I9" s="29" t="s">
        <v>503</v>
      </c>
    </row>
    <row r="10" spans="1:9" s="45" customFormat="1" ht="56.25" x14ac:dyDescent="0.2">
      <c r="A10" s="19">
        <v>5</v>
      </c>
      <c r="B10" s="38" t="s">
        <v>131</v>
      </c>
      <c r="C10" s="42">
        <v>7500</v>
      </c>
      <c r="D10" s="42">
        <v>7500</v>
      </c>
      <c r="E10" s="11" t="s">
        <v>1</v>
      </c>
      <c r="F10" s="38" t="s">
        <v>204</v>
      </c>
      <c r="G10" s="30" t="s">
        <v>205</v>
      </c>
      <c r="H10" s="30" t="s">
        <v>0</v>
      </c>
      <c r="I10" s="38" t="s">
        <v>504</v>
      </c>
    </row>
    <row r="11" spans="1:9" s="46" customFormat="1" ht="56.25" x14ac:dyDescent="0.2">
      <c r="A11" s="19">
        <v>6</v>
      </c>
      <c r="B11" s="9" t="s">
        <v>130</v>
      </c>
      <c r="C11" s="44">
        <v>40000</v>
      </c>
      <c r="D11" s="44">
        <v>40000</v>
      </c>
      <c r="E11" s="11" t="s">
        <v>1</v>
      </c>
      <c r="F11" s="34" t="s">
        <v>206</v>
      </c>
      <c r="G11" s="9" t="s">
        <v>207</v>
      </c>
      <c r="H11" s="9" t="s">
        <v>0</v>
      </c>
      <c r="I11" s="34" t="s">
        <v>505</v>
      </c>
    </row>
    <row r="12" spans="1:9" ht="56.25" x14ac:dyDescent="0.2">
      <c r="A12" s="31">
        <v>7</v>
      </c>
      <c r="B12" s="9" t="s">
        <v>129</v>
      </c>
      <c r="C12" s="44">
        <v>6000</v>
      </c>
      <c r="D12" s="44">
        <v>6000</v>
      </c>
      <c r="E12" s="11" t="s">
        <v>1</v>
      </c>
      <c r="F12" s="34" t="s">
        <v>208</v>
      </c>
      <c r="G12" s="9" t="s">
        <v>209</v>
      </c>
      <c r="H12" s="9" t="s">
        <v>0</v>
      </c>
      <c r="I12" s="34" t="s">
        <v>506</v>
      </c>
    </row>
    <row r="13" spans="1:9" ht="56.25" x14ac:dyDescent="0.2">
      <c r="A13" s="31">
        <v>8</v>
      </c>
      <c r="B13" s="9" t="s">
        <v>128</v>
      </c>
      <c r="C13" s="44">
        <v>4920</v>
      </c>
      <c r="D13" s="44">
        <v>4920</v>
      </c>
      <c r="E13" s="11" t="s">
        <v>1</v>
      </c>
      <c r="F13" s="9" t="s">
        <v>210</v>
      </c>
      <c r="G13" s="9" t="s">
        <v>211</v>
      </c>
      <c r="H13" s="9" t="s">
        <v>0</v>
      </c>
      <c r="I13" s="34" t="s">
        <v>507</v>
      </c>
    </row>
    <row r="14" spans="1:9" ht="150" x14ac:dyDescent="0.2">
      <c r="A14" s="28">
        <v>9</v>
      </c>
      <c r="B14" s="29" t="s">
        <v>127</v>
      </c>
      <c r="C14" s="16">
        <v>9000</v>
      </c>
      <c r="D14" s="16">
        <v>9000</v>
      </c>
      <c r="E14" s="11" t="s">
        <v>1</v>
      </c>
      <c r="F14" s="15" t="s">
        <v>170</v>
      </c>
      <c r="G14" s="15" t="s">
        <v>181</v>
      </c>
      <c r="H14" s="9" t="s">
        <v>0</v>
      </c>
      <c r="I14" s="15" t="s">
        <v>508</v>
      </c>
    </row>
    <row r="15" spans="1:9" ht="93.75" x14ac:dyDescent="0.2">
      <c r="A15" s="28">
        <v>10</v>
      </c>
      <c r="B15" s="29" t="s">
        <v>126</v>
      </c>
      <c r="C15" s="16">
        <v>9000</v>
      </c>
      <c r="D15" s="16">
        <v>9000</v>
      </c>
      <c r="E15" s="11" t="s">
        <v>1</v>
      </c>
      <c r="F15" s="15" t="s">
        <v>193</v>
      </c>
      <c r="G15" s="15" t="s">
        <v>194</v>
      </c>
      <c r="H15" s="9" t="s">
        <v>0</v>
      </c>
      <c r="I15" s="15" t="s">
        <v>509</v>
      </c>
    </row>
    <row r="16" spans="1:9" ht="131.25" x14ac:dyDescent="0.2">
      <c r="A16" s="31">
        <v>11</v>
      </c>
      <c r="B16" s="15" t="s">
        <v>125</v>
      </c>
      <c r="C16" s="18">
        <v>9000</v>
      </c>
      <c r="D16" s="18">
        <v>9000</v>
      </c>
      <c r="E16" s="11" t="s">
        <v>1</v>
      </c>
      <c r="F16" s="15" t="s">
        <v>195</v>
      </c>
      <c r="G16" s="15" t="s">
        <v>190</v>
      </c>
      <c r="H16" s="9" t="s">
        <v>0</v>
      </c>
      <c r="I16" s="15" t="s">
        <v>510</v>
      </c>
    </row>
    <row r="17" spans="1:9" ht="75" x14ac:dyDescent="0.2">
      <c r="A17" s="31">
        <v>12</v>
      </c>
      <c r="B17" s="9" t="s">
        <v>124</v>
      </c>
      <c r="C17" s="44">
        <v>495800</v>
      </c>
      <c r="D17" s="44">
        <v>495800</v>
      </c>
      <c r="E17" s="11" t="s">
        <v>1</v>
      </c>
      <c r="F17" s="9" t="s">
        <v>516</v>
      </c>
      <c r="G17" s="9" t="s">
        <v>212</v>
      </c>
      <c r="H17" s="9" t="s">
        <v>0</v>
      </c>
      <c r="I17" s="9" t="s">
        <v>511</v>
      </c>
    </row>
    <row r="18" spans="1:9" ht="75" x14ac:dyDescent="0.2">
      <c r="A18" s="31">
        <v>13</v>
      </c>
      <c r="B18" s="9" t="s">
        <v>123</v>
      </c>
      <c r="C18" s="44">
        <v>496800</v>
      </c>
      <c r="D18" s="44">
        <v>496800</v>
      </c>
      <c r="E18" s="11" t="s">
        <v>1</v>
      </c>
      <c r="F18" s="9" t="s">
        <v>514</v>
      </c>
      <c r="G18" s="9" t="s">
        <v>213</v>
      </c>
      <c r="H18" s="9" t="s">
        <v>0</v>
      </c>
      <c r="I18" s="9" t="s">
        <v>512</v>
      </c>
    </row>
    <row r="19" spans="1:9" ht="75" x14ac:dyDescent="0.2">
      <c r="A19" s="31">
        <v>14</v>
      </c>
      <c r="B19" s="9" t="s">
        <v>122</v>
      </c>
      <c r="C19" s="44">
        <v>495800</v>
      </c>
      <c r="D19" s="44">
        <v>495800</v>
      </c>
      <c r="E19" s="11" t="s">
        <v>1</v>
      </c>
      <c r="F19" s="9" t="s">
        <v>214</v>
      </c>
      <c r="G19" s="9" t="s">
        <v>215</v>
      </c>
      <c r="H19" s="9" t="s">
        <v>0</v>
      </c>
      <c r="I19" s="9" t="s">
        <v>216</v>
      </c>
    </row>
    <row r="20" spans="1:9" ht="112.5" x14ac:dyDescent="0.2">
      <c r="A20" s="31">
        <v>15</v>
      </c>
      <c r="B20" s="9" t="s">
        <v>121</v>
      </c>
      <c r="C20" s="44">
        <v>2500000</v>
      </c>
      <c r="D20" s="44">
        <v>2500000</v>
      </c>
      <c r="E20" s="11" t="s">
        <v>120</v>
      </c>
      <c r="F20" s="9" t="s">
        <v>515</v>
      </c>
      <c r="G20" s="9" t="s">
        <v>337</v>
      </c>
      <c r="H20" s="9" t="s">
        <v>119</v>
      </c>
      <c r="I20" s="9" t="s">
        <v>513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0"/>
  <sheetViews>
    <sheetView tabSelected="1" topLeftCell="A19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ht="20.100000000000001" customHeight="1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4.75" customHeight="1" x14ac:dyDescent="0.2">
      <c r="A2" s="75" t="s">
        <v>157</v>
      </c>
      <c r="B2" s="76"/>
      <c r="C2" s="76"/>
      <c r="D2" s="76"/>
      <c r="E2" s="76"/>
      <c r="F2" s="76"/>
      <c r="G2" s="76"/>
      <c r="H2" s="76"/>
      <c r="I2" s="77"/>
    </row>
    <row r="3" spans="1:9" ht="28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ht="25.5" customHeight="1" x14ac:dyDescent="0.2">
      <c r="A4" s="81" t="s">
        <v>118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8" t="s">
        <v>333</v>
      </c>
      <c r="B6" s="9" t="s">
        <v>117</v>
      </c>
      <c r="C6" s="10">
        <v>14100</v>
      </c>
      <c r="D6" s="10">
        <v>14100</v>
      </c>
      <c r="E6" s="11" t="s">
        <v>1</v>
      </c>
      <c r="F6" s="26" t="s">
        <v>217</v>
      </c>
      <c r="G6" s="9" t="s">
        <v>218</v>
      </c>
      <c r="H6" s="9" t="s">
        <v>0</v>
      </c>
      <c r="I6" s="27" t="s">
        <v>517</v>
      </c>
    </row>
    <row r="7" spans="1:9" ht="75" x14ac:dyDescent="0.2">
      <c r="A7" s="8">
        <v>2</v>
      </c>
      <c r="B7" s="9" t="s">
        <v>116</v>
      </c>
      <c r="C7" s="10">
        <v>35200</v>
      </c>
      <c r="D7" s="10">
        <v>35200</v>
      </c>
      <c r="E7" s="11" t="s">
        <v>1</v>
      </c>
      <c r="F7" s="26" t="s">
        <v>219</v>
      </c>
      <c r="G7" s="9" t="s">
        <v>532</v>
      </c>
      <c r="H7" s="9" t="s">
        <v>0</v>
      </c>
      <c r="I7" s="27" t="s">
        <v>518</v>
      </c>
    </row>
    <row r="8" spans="1:9" ht="75" x14ac:dyDescent="0.2">
      <c r="A8" s="8">
        <v>3</v>
      </c>
      <c r="B8" s="15" t="s">
        <v>116</v>
      </c>
      <c r="C8" s="16">
        <v>22000</v>
      </c>
      <c r="D8" s="16">
        <v>22000</v>
      </c>
      <c r="E8" s="11" t="s">
        <v>1</v>
      </c>
      <c r="F8" s="26" t="s">
        <v>115</v>
      </c>
      <c r="G8" s="15" t="s">
        <v>533</v>
      </c>
      <c r="H8" s="9" t="s">
        <v>0</v>
      </c>
      <c r="I8" s="32" t="s">
        <v>519</v>
      </c>
    </row>
    <row r="9" spans="1:9" ht="56.25" x14ac:dyDescent="0.2">
      <c r="A9" s="8">
        <v>4</v>
      </c>
      <c r="B9" s="15" t="s">
        <v>89</v>
      </c>
      <c r="C9" s="16">
        <v>4000</v>
      </c>
      <c r="D9" s="16">
        <v>4000</v>
      </c>
      <c r="E9" s="11" t="s">
        <v>1</v>
      </c>
      <c r="F9" s="15" t="s">
        <v>220</v>
      </c>
      <c r="G9" s="15" t="s">
        <v>221</v>
      </c>
      <c r="H9" s="9" t="s">
        <v>0</v>
      </c>
      <c r="I9" s="15" t="s">
        <v>520</v>
      </c>
    </row>
    <row r="10" spans="1:9" ht="56.25" x14ac:dyDescent="0.2">
      <c r="A10" s="41">
        <v>5</v>
      </c>
      <c r="B10" s="30" t="s">
        <v>114</v>
      </c>
      <c r="C10" s="42">
        <v>9510</v>
      </c>
      <c r="D10" s="42">
        <v>9510</v>
      </c>
      <c r="E10" s="11" t="s">
        <v>1</v>
      </c>
      <c r="F10" s="30" t="s">
        <v>222</v>
      </c>
      <c r="G10" s="30" t="s">
        <v>223</v>
      </c>
      <c r="H10" s="30" t="s">
        <v>0</v>
      </c>
      <c r="I10" s="30" t="s">
        <v>521</v>
      </c>
    </row>
    <row r="11" spans="1:9" ht="56.25" x14ac:dyDescent="0.2">
      <c r="A11" s="17">
        <v>6</v>
      </c>
      <c r="B11" s="9" t="s">
        <v>89</v>
      </c>
      <c r="C11" s="44">
        <v>3500</v>
      </c>
      <c r="D11" s="44">
        <v>3500</v>
      </c>
      <c r="E11" s="11" t="s">
        <v>1</v>
      </c>
      <c r="F11" s="9" t="s">
        <v>224</v>
      </c>
      <c r="G11" s="9" t="s">
        <v>225</v>
      </c>
      <c r="H11" s="9" t="s">
        <v>0</v>
      </c>
      <c r="I11" s="9" t="s">
        <v>522</v>
      </c>
    </row>
    <row r="12" spans="1:9" ht="56.25" x14ac:dyDescent="0.2">
      <c r="A12" s="31">
        <v>7</v>
      </c>
      <c r="B12" s="9" t="s">
        <v>89</v>
      </c>
      <c r="C12" s="44">
        <v>10500</v>
      </c>
      <c r="D12" s="44">
        <v>10500</v>
      </c>
      <c r="E12" s="11" t="s">
        <v>1</v>
      </c>
      <c r="F12" s="9" t="s">
        <v>226</v>
      </c>
      <c r="G12" s="9" t="s">
        <v>227</v>
      </c>
      <c r="H12" s="9" t="s">
        <v>0</v>
      </c>
      <c r="I12" s="9" t="s">
        <v>523</v>
      </c>
    </row>
    <row r="13" spans="1:9" ht="56.25" x14ac:dyDescent="0.2">
      <c r="A13" s="31">
        <v>8</v>
      </c>
      <c r="B13" s="9" t="s">
        <v>113</v>
      </c>
      <c r="C13" s="44">
        <v>20822.2</v>
      </c>
      <c r="D13" s="44">
        <v>20822.2</v>
      </c>
      <c r="E13" s="11" t="s">
        <v>1</v>
      </c>
      <c r="F13" s="9" t="s">
        <v>228</v>
      </c>
      <c r="G13" s="9" t="s">
        <v>229</v>
      </c>
      <c r="H13" s="9" t="s">
        <v>0</v>
      </c>
      <c r="I13" s="9" t="s">
        <v>524</v>
      </c>
    </row>
    <row r="14" spans="1:9" ht="45.75" customHeight="1" x14ac:dyDescent="0.2">
      <c r="A14" s="28">
        <v>9</v>
      </c>
      <c r="B14" s="15" t="s">
        <v>113</v>
      </c>
      <c r="C14" s="16">
        <v>2493.1</v>
      </c>
      <c r="D14" s="16">
        <v>2493.1</v>
      </c>
      <c r="E14" s="11" t="s">
        <v>1</v>
      </c>
      <c r="F14" s="9" t="s">
        <v>230</v>
      </c>
      <c r="G14" s="9" t="s">
        <v>231</v>
      </c>
      <c r="H14" s="9" t="s">
        <v>0</v>
      </c>
      <c r="I14" s="15" t="s">
        <v>525</v>
      </c>
    </row>
    <row r="15" spans="1:9" ht="150" x14ac:dyDescent="0.2">
      <c r="A15" s="28">
        <v>10</v>
      </c>
      <c r="B15" s="15" t="s">
        <v>112</v>
      </c>
      <c r="C15" s="16">
        <v>9000</v>
      </c>
      <c r="D15" s="16">
        <v>9000</v>
      </c>
      <c r="E15" s="11" t="s">
        <v>1</v>
      </c>
      <c r="F15" s="15" t="s">
        <v>170</v>
      </c>
      <c r="G15" s="15" t="s">
        <v>181</v>
      </c>
      <c r="H15" s="9" t="s">
        <v>0</v>
      </c>
      <c r="I15" s="15" t="s">
        <v>526</v>
      </c>
    </row>
    <row r="16" spans="1:9" ht="93.75" x14ac:dyDescent="0.2">
      <c r="A16" s="28">
        <v>11</v>
      </c>
      <c r="B16" s="15" t="s">
        <v>95</v>
      </c>
      <c r="C16" s="16">
        <v>9000</v>
      </c>
      <c r="D16" s="16">
        <v>9000</v>
      </c>
      <c r="E16" s="11" t="s">
        <v>1</v>
      </c>
      <c r="F16" s="15" t="s">
        <v>232</v>
      </c>
      <c r="G16" s="15" t="s">
        <v>233</v>
      </c>
      <c r="H16" s="9" t="s">
        <v>0</v>
      </c>
      <c r="I16" s="15" t="s">
        <v>527</v>
      </c>
    </row>
    <row r="17" spans="1:9" ht="168.75" x14ac:dyDescent="0.2">
      <c r="A17" s="31">
        <v>12</v>
      </c>
      <c r="B17" s="15" t="s">
        <v>94</v>
      </c>
      <c r="C17" s="18">
        <v>9000</v>
      </c>
      <c r="D17" s="18">
        <v>9000</v>
      </c>
      <c r="E17" s="11" t="s">
        <v>1</v>
      </c>
      <c r="F17" s="15" t="s">
        <v>234</v>
      </c>
      <c r="G17" s="15" t="s">
        <v>235</v>
      </c>
      <c r="H17" s="9" t="s">
        <v>0</v>
      </c>
      <c r="I17" s="15" t="s">
        <v>528</v>
      </c>
    </row>
    <row r="18" spans="1:9" ht="56.25" x14ac:dyDescent="0.2">
      <c r="A18" s="31">
        <v>13</v>
      </c>
      <c r="B18" s="15" t="s">
        <v>111</v>
      </c>
      <c r="C18" s="18">
        <v>2388.2399999999998</v>
      </c>
      <c r="D18" s="18">
        <v>2388.2399999999998</v>
      </c>
      <c r="E18" s="11" t="s">
        <v>1</v>
      </c>
      <c r="F18" s="15" t="s">
        <v>236</v>
      </c>
      <c r="G18" s="15" t="s">
        <v>237</v>
      </c>
      <c r="H18" s="9" t="s">
        <v>0</v>
      </c>
      <c r="I18" s="15" t="s">
        <v>529</v>
      </c>
    </row>
    <row r="19" spans="1:9" ht="56.25" x14ac:dyDescent="0.2">
      <c r="A19" s="31">
        <v>14</v>
      </c>
      <c r="B19" s="15" t="s">
        <v>110</v>
      </c>
      <c r="C19" s="18">
        <v>17900</v>
      </c>
      <c r="D19" s="18">
        <v>17900</v>
      </c>
      <c r="E19" s="11" t="s">
        <v>1</v>
      </c>
      <c r="F19" s="15" t="s">
        <v>238</v>
      </c>
      <c r="G19" s="15" t="s">
        <v>239</v>
      </c>
      <c r="H19" s="9" t="s">
        <v>0</v>
      </c>
      <c r="I19" s="15" t="s">
        <v>530</v>
      </c>
    </row>
    <row r="20" spans="1:9" s="46" customFormat="1" ht="131.25" x14ac:dyDescent="0.2">
      <c r="A20" s="31">
        <v>15</v>
      </c>
      <c r="B20" s="9" t="s">
        <v>102</v>
      </c>
      <c r="C20" s="44">
        <v>379000</v>
      </c>
      <c r="D20" s="44">
        <v>379000</v>
      </c>
      <c r="E20" s="11" t="s">
        <v>1</v>
      </c>
      <c r="F20" s="9" t="s">
        <v>240</v>
      </c>
      <c r="G20" s="9" t="s">
        <v>241</v>
      </c>
      <c r="H20" s="9" t="s">
        <v>0</v>
      </c>
      <c r="I20" s="9" t="s">
        <v>531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5"/>
  <sheetViews>
    <sheetView tabSelected="1" topLeftCell="A13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ht="20.100000000000001" customHeight="1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4.75" customHeight="1" x14ac:dyDescent="0.2">
      <c r="A2" s="75" t="s">
        <v>156</v>
      </c>
      <c r="B2" s="76"/>
      <c r="C2" s="76"/>
      <c r="D2" s="76"/>
      <c r="E2" s="76"/>
      <c r="F2" s="76"/>
      <c r="G2" s="76"/>
      <c r="H2" s="76"/>
      <c r="I2" s="77"/>
    </row>
    <row r="3" spans="1:9" ht="28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ht="25.5" customHeight="1" x14ac:dyDescent="0.2">
      <c r="A4" s="81" t="s">
        <v>109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8" t="s">
        <v>333</v>
      </c>
      <c r="B6" s="9" t="s">
        <v>108</v>
      </c>
      <c r="C6" s="10">
        <v>14100</v>
      </c>
      <c r="D6" s="10">
        <v>14100</v>
      </c>
      <c r="E6" s="11" t="s">
        <v>1</v>
      </c>
      <c r="F6" s="12" t="s">
        <v>242</v>
      </c>
      <c r="G6" s="13" t="s">
        <v>243</v>
      </c>
      <c r="H6" s="13" t="s">
        <v>0</v>
      </c>
      <c r="I6" s="14" t="s">
        <v>244</v>
      </c>
    </row>
    <row r="7" spans="1:9" ht="56.25" x14ac:dyDescent="0.2">
      <c r="A7" s="8">
        <v>2</v>
      </c>
      <c r="B7" s="9" t="s">
        <v>107</v>
      </c>
      <c r="C7" s="10">
        <v>31447.3</v>
      </c>
      <c r="D7" s="10">
        <v>31447.3</v>
      </c>
      <c r="E7" s="11" t="s">
        <v>1</v>
      </c>
      <c r="F7" s="13" t="s">
        <v>245</v>
      </c>
      <c r="G7" s="13" t="s">
        <v>246</v>
      </c>
      <c r="H7" s="13" t="s">
        <v>0</v>
      </c>
      <c r="I7" s="14" t="s">
        <v>534</v>
      </c>
    </row>
    <row r="8" spans="1:9" ht="56.25" x14ac:dyDescent="0.2">
      <c r="A8" s="8">
        <v>3</v>
      </c>
      <c r="B8" s="15" t="s">
        <v>71</v>
      </c>
      <c r="C8" s="16">
        <v>900</v>
      </c>
      <c r="D8" s="16">
        <v>900</v>
      </c>
      <c r="E8" s="11" t="s">
        <v>1</v>
      </c>
      <c r="F8" s="43" t="s">
        <v>247</v>
      </c>
      <c r="G8" s="43" t="s">
        <v>248</v>
      </c>
      <c r="H8" s="13" t="s">
        <v>0</v>
      </c>
      <c r="I8" s="32" t="s">
        <v>535</v>
      </c>
    </row>
    <row r="9" spans="1:9" ht="56.25" x14ac:dyDescent="0.2">
      <c r="A9" s="8">
        <v>4</v>
      </c>
      <c r="B9" s="15" t="s">
        <v>106</v>
      </c>
      <c r="C9" s="16">
        <v>7000</v>
      </c>
      <c r="D9" s="16">
        <v>7000</v>
      </c>
      <c r="E9" s="11" t="s">
        <v>1</v>
      </c>
      <c r="F9" s="32" t="s">
        <v>249</v>
      </c>
      <c r="G9" s="32" t="s">
        <v>250</v>
      </c>
      <c r="H9" s="13" t="s">
        <v>0</v>
      </c>
      <c r="I9" s="32" t="s">
        <v>536</v>
      </c>
    </row>
    <row r="10" spans="1:9" ht="75" x14ac:dyDescent="0.2">
      <c r="A10" s="41">
        <v>5</v>
      </c>
      <c r="B10" s="30" t="s">
        <v>46</v>
      </c>
      <c r="C10" s="42">
        <v>3620</v>
      </c>
      <c r="D10" s="42">
        <v>3620</v>
      </c>
      <c r="E10" s="11" t="s">
        <v>1</v>
      </c>
      <c r="F10" s="12" t="s">
        <v>105</v>
      </c>
      <c r="G10" s="13" t="s">
        <v>544</v>
      </c>
      <c r="H10" s="43" t="s">
        <v>0</v>
      </c>
      <c r="I10" s="43" t="s">
        <v>537</v>
      </c>
    </row>
    <row r="11" spans="1:9" ht="56.25" x14ac:dyDescent="0.2">
      <c r="A11" s="17">
        <v>6</v>
      </c>
      <c r="B11" s="9" t="s">
        <v>57</v>
      </c>
      <c r="C11" s="44">
        <v>3216</v>
      </c>
      <c r="D11" s="44">
        <v>3216</v>
      </c>
      <c r="E11" s="11" t="s">
        <v>1</v>
      </c>
      <c r="F11" s="12" t="s">
        <v>543</v>
      </c>
      <c r="G11" s="13" t="s">
        <v>542</v>
      </c>
      <c r="H11" s="13" t="s">
        <v>0</v>
      </c>
      <c r="I11" s="13" t="s">
        <v>538</v>
      </c>
    </row>
    <row r="12" spans="1:9" ht="150" x14ac:dyDescent="0.2">
      <c r="A12" s="28">
        <v>7</v>
      </c>
      <c r="B12" s="15" t="s">
        <v>104</v>
      </c>
      <c r="C12" s="16">
        <v>9000</v>
      </c>
      <c r="D12" s="16">
        <v>9000</v>
      </c>
      <c r="E12" s="11" t="s">
        <v>1</v>
      </c>
      <c r="F12" s="32" t="s">
        <v>170</v>
      </c>
      <c r="G12" s="32" t="s">
        <v>181</v>
      </c>
      <c r="H12" s="13" t="s">
        <v>0</v>
      </c>
      <c r="I12" s="32" t="s">
        <v>539</v>
      </c>
    </row>
    <row r="13" spans="1:9" ht="93.75" x14ac:dyDescent="0.2">
      <c r="A13" s="28">
        <v>8</v>
      </c>
      <c r="B13" s="15" t="s">
        <v>103</v>
      </c>
      <c r="C13" s="16">
        <v>9000</v>
      </c>
      <c r="D13" s="16">
        <v>9000</v>
      </c>
      <c r="E13" s="11" t="s">
        <v>1</v>
      </c>
      <c r="F13" s="32" t="s">
        <v>193</v>
      </c>
      <c r="G13" s="32" t="s">
        <v>188</v>
      </c>
      <c r="H13" s="13" t="s">
        <v>0</v>
      </c>
      <c r="I13" s="32" t="s">
        <v>540</v>
      </c>
    </row>
    <row r="14" spans="1:9" ht="168.75" x14ac:dyDescent="0.2">
      <c r="A14" s="31">
        <v>9</v>
      </c>
      <c r="B14" s="15" t="s">
        <v>94</v>
      </c>
      <c r="C14" s="18">
        <v>9000</v>
      </c>
      <c r="D14" s="18">
        <v>9000</v>
      </c>
      <c r="E14" s="11" t="s">
        <v>1</v>
      </c>
      <c r="F14" s="32" t="s">
        <v>171</v>
      </c>
      <c r="G14" s="32" t="s">
        <v>182</v>
      </c>
      <c r="H14" s="13" t="s">
        <v>0</v>
      </c>
      <c r="I14" s="32" t="s">
        <v>541</v>
      </c>
    </row>
    <row r="15" spans="1:9" ht="131.25" x14ac:dyDescent="0.2">
      <c r="A15" s="31">
        <v>10</v>
      </c>
      <c r="B15" s="15" t="s">
        <v>102</v>
      </c>
      <c r="C15" s="18">
        <v>379000</v>
      </c>
      <c r="D15" s="18">
        <v>379000</v>
      </c>
      <c r="E15" s="11" t="s">
        <v>1</v>
      </c>
      <c r="F15" s="32" t="s">
        <v>240</v>
      </c>
      <c r="G15" s="32" t="s">
        <v>251</v>
      </c>
      <c r="H15" s="13" t="s">
        <v>0</v>
      </c>
      <c r="I15" s="32" t="s">
        <v>531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8"/>
  <sheetViews>
    <sheetView tabSelected="1" topLeftCell="A19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6.6640625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ht="20.100000000000001" customHeight="1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4.75" customHeight="1" x14ac:dyDescent="0.2">
      <c r="A2" s="75" t="s">
        <v>155</v>
      </c>
      <c r="B2" s="76"/>
      <c r="C2" s="76"/>
      <c r="D2" s="76"/>
      <c r="E2" s="76"/>
      <c r="F2" s="76"/>
      <c r="G2" s="76"/>
      <c r="H2" s="76"/>
      <c r="I2" s="77"/>
    </row>
    <row r="3" spans="1:9" ht="28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ht="25.5" customHeight="1" x14ac:dyDescent="0.2">
      <c r="A4" s="81" t="s">
        <v>101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51" t="s">
        <v>24</v>
      </c>
      <c r="B5" s="52" t="s">
        <v>23</v>
      </c>
      <c r="C5" s="53" t="s">
        <v>22</v>
      </c>
      <c r="D5" s="51" t="s">
        <v>21</v>
      </c>
      <c r="E5" s="51" t="s">
        <v>20</v>
      </c>
      <c r="F5" s="51" t="s">
        <v>19</v>
      </c>
      <c r="G5" s="54" t="s">
        <v>18</v>
      </c>
      <c r="H5" s="51" t="s">
        <v>17</v>
      </c>
      <c r="I5" s="51" t="s">
        <v>16</v>
      </c>
    </row>
    <row r="6" spans="1:9" ht="56.25" x14ac:dyDescent="0.2">
      <c r="A6" s="8" t="s">
        <v>333</v>
      </c>
      <c r="B6" s="9" t="s">
        <v>100</v>
      </c>
      <c r="C6" s="10">
        <v>22220</v>
      </c>
      <c r="D6" s="10">
        <v>22220</v>
      </c>
      <c r="E6" s="11" t="s">
        <v>1</v>
      </c>
      <c r="F6" s="12" t="s">
        <v>252</v>
      </c>
      <c r="G6" s="13" t="s">
        <v>253</v>
      </c>
      <c r="H6" s="13" t="s">
        <v>0</v>
      </c>
      <c r="I6" s="14" t="s">
        <v>350</v>
      </c>
    </row>
    <row r="7" spans="1:9" ht="56.25" x14ac:dyDescent="0.2">
      <c r="A7" s="8">
        <v>2</v>
      </c>
      <c r="B7" s="9" t="s">
        <v>99</v>
      </c>
      <c r="C7" s="10">
        <v>16890</v>
      </c>
      <c r="D7" s="10">
        <v>16890</v>
      </c>
      <c r="E7" s="11" t="s">
        <v>1</v>
      </c>
      <c r="F7" s="12" t="s">
        <v>338</v>
      </c>
      <c r="G7" s="13" t="s">
        <v>339</v>
      </c>
      <c r="H7" s="13" t="s">
        <v>0</v>
      </c>
      <c r="I7" s="14" t="s">
        <v>351</v>
      </c>
    </row>
    <row r="8" spans="1:9" ht="56.25" x14ac:dyDescent="0.2">
      <c r="A8" s="8">
        <v>3</v>
      </c>
      <c r="B8" s="15" t="s">
        <v>98</v>
      </c>
      <c r="C8" s="16">
        <v>26440</v>
      </c>
      <c r="D8" s="16">
        <v>26440</v>
      </c>
      <c r="E8" s="11" t="s">
        <v>1</v>
      </c>
      <c r="F8" s="12" t="s">
        <v>341</v>
      </c>
      <c r="G8" s="13" t="s">
        <v>340</v>
      </c>
      <c r="H8" s="13" t="s">
        <v>0</v>
      </c>
      <c r="I8" s="32" t="s">
        <v>352</v>
      </c>
    </row>
    <row r="9" spans="1:9" ht="56.25" x14ac:dyDescent="0.2">
      <c r="A9" s="8">
        <v>4</v>
      </c>
      <c r="B9" s="15" t="s">
        <v>97</v>
      </c>
      <c r="C9" s="16">
        <v>21945</v>
      </c>
      <c r="D9" s="16">
        <v>21945</v>
      </c>
      <c r="E9" s="11" t="s">
        <v>1</v>
      </c>
      <c r="F9" s="32" t="s">
        <v>342</v>
      </c>
      <c r="G9" s="32" t="s">
        <v>254</v>
      </c>
      <c r="H9" s="13" t="s">
        <v>0</v>
      </c>
      <c r="I9" s="32" t="s">
        <v>353</v>
      </c>
    </row>
    <row r="10" spans="1:9" ht="56.25" x14ac:dyDescent="0.2">
      <c r="A10" s="41">
        <v>5</v>
      </c>
      <c r="B10" s="9" t="s">
        <v>56</v>
      </c>
      <c r="C10" s="42">
        <v>5835</v>
      </c>
      <c r="D10" s="42">
        <v>5835</v>
      </c>
      <c r="E10" s="11" t="s">
        <v>1</v>
      </c>
      <c r="F10" s="12" t="s">
        <v>344</v>
      </c>
      <c r="G10" s="13" t="s">
        <v>343</v>
      </c>
      <c r="H10" s="43" t="s">
        <v>0</v>
      </c>
      <c r="I10" s="43" t="s">
        <v>354</v>
      </c>
    </row>
    <row r="11" spans="1:9" ht="56.25" x14ac:dyDescent="0.2">
      <c r="A11" s="17">
        <v>6</v>
      </c>
      <c r="B11" s="9" t="s">
        <v>57</v>
      </c>
      <c r="C11" s="44">
        <v>6975</v>
      </c>
      <c r="D11" s="44">
        <v>6975</v>
      </c>
      <c r="E11" s="11" t="s">
        <v>1</v>
      </c>
      <c r="F11" s="12" t="s">
        <v>346</v>
      </c>
      <c r="G11" s="13" t="s">
        <v>345</v>
      </c>
      <c r="H11" s="13" t="s">
        <v>0</v>
      </c>
      <c r="I11" s="13" t="s">
        <v>355</v>
      </c>
    </row>
    <row r="12" spans="1:9" ht="150" x14ac:dyDescent="0.2">
      <c r="A12" s="28">
        <v>7</v>
      </c>
      <c r="B12" s="15" t="s">
        <v>96</v>
      </c>
      <c r="C12" s="16">
        <v>9000</v>
      </c>
      <c r="D12" s="16">
        <v>9000</v>
      </c>
      <c r="E12" s="11" t="s">
        <v>1</v>
      </c>
      <c r="F12" s="32" t="s">
        <v>170</v>
      </c>
      <c r="G12" s="32" t="s">
        <v>181</v>
      </c>
      <c r="H12" s="13" t="s">
        <v>0</v>
      </c>
      <c r="I12" s="32" t="s">
        <v>356</v>
      </c>
    </row>
    <row r="13" spans="1:9" ht="93.75" x14ac:dyDescent="0.2">
      <c r="A13" s="28">
        <v>8</v>
      </c>
      <c r="B13" s="15" t="s">
        <v>95</v>
      </c>
      <c r="C13" s="16">
        <v>9000</v>
      </c>
      <c r="D13" s="16">
        <v>9000</v>
      </c>
      <c r="E13" s="11" t="s">
        <v>1</v>
      </c>
      <c r="F13" s="32" t="s">
        <v>187</v>
      </c>
      <c r="G13" s="32" t="s">
        <v>194</v>
      </c>
      <c r="H13" s="13" t="s">
        <v>0</v>
      </c>
      <c r="I13" s="32" t="s">
        <v>357</v>
      </c>
    </row>
    <row r="14" spans="1:9" ht="168.75" x14ac:dyDescent="0.2">
      <c r="A14" s="31">
        <v>9</v>
      </c>
      <c r="B14" s="15" t="s">
        <v>94</v>
      </c>
      <c r="C14" s="18">
        <v>9000</v>
      </c>
      <c r="D14" s="18">
        <v>9000</v>
      </c>
      <c r="E14" s="11" t="s">
        <v>1</v>
      </c>
      <c r="F14" s="32" t="s">
        <v>234</v>
      </c>
      <c r="G14" s="32" t="s">
        <v>182</v>
      </c>
      <c r="H14" s="13" t="s">
        <v>0</v>
      </c>
      <c r="I14" s="32" t="s">
        <v>358</v>
      </c>
    </row>
    <row r="15" spans="1:9" ht="93.75" x14ac:dyDescent="0.2">
      <c r="A15" s="31">
        <v>10</v>
      </c>
      <c r="B15" s="15" t="s">
        <v>93</v>
      </c>
      <c r="C15" s="18">
        <v>328000</v>
      </c>
      <c r="D15" s="18">
        <v>328000</v>
      </c>
      <c r="E15" s="11" t="s">
        <v>1</v>
      </c>
      <c r="F15" s="32" t="s">
        <v>347</v>
      </c>
      <c r="G15" s="32" t="s">
        <v>257</v>
      </c>
      <c r="H15" s="13" t="s">
        <v>0</v>
      </c>
      <c r="I15" s="32" t="s">
        <v>359</v>
      </c>
    </row>
    <row r="16" spans="1:9" ht="93.75" x14ac:dyDescent="0.2">
      <c r="A16" s="31">
        <v>11</v>
      </c>
      <c r="B16" s="15" t="s">
        <v>93</v>
      </c>
      <c r="C16" s="18">
        <v>482000</v>
      </c>
      <c r="D16" s="18">
        <v>482000</v>
      </c>
      <c r="E16" s="11" t="s">
        <v>1</v>
      </c>
      <c r="F16" s="32" t="s">
        <v>255</v>
      </c>
      <c r="G16" s="32" t="s">
        <v>256</v>
      </c>
      <c r="H16" s="13" t="s">
        <v>0</v>
      </c>
      <c r="I16" s="32" t="s">
        <v>348</v>
      </c>
    </row>
    <row r="17" spans="1:9" ht="75" x14ac:dyDescent="0.2">
      <c r="A17" s="31">
        <v>12</v>
      </c>
      <c r="B17" s="15" t="s">
        <v>92</v>
      </c>
      <c r="C17" s="18">
        <v>388000</v>
      </c>
      <c r="D17" s="18">
        <v>388000</v>
      </c>
      <c r="E17" s="11" t="s">
        <v>1</v>
      </c>
      <c r="F17" s="32" t="s">
        <v>258</v>
      </c>
      <c r="G17" s="32" t="s">
        <v>259</v>
      </c>
      <c r="H17" s="13" t="s">
        <v>0</v>
      </c>
      <c r="I17" s="32" t="s">
        <v>360</v>
      </c>
    </row>
    <row r="18" spans="1:9" ht="75" x14ac:dyDescent="0.2">
      <c r="A18" s="31">
        <v>13</v>
      </c>
      <c r="B18" s="15" t="s">
        <v>91</v>
      </c>
      <c r="C18" s="18">
        <v>197000</v>
      </c>
      <c r="D18" s="18">
        <v>197000</v>
      </c>
      <c r="E18" s="11" t="s">
        <v>1</v>
      </c>
      <c r="F18" s="32" t="s">
        <v>260</v>
      </c>
      <c r="G18" s="32" t="s">
        <v>261</v>
      </c>
      <c r="H18" s="13" t="s">
        <v>0</v>
      </c>
      <c r="I18" s="32" t="s">
        <v>349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5"/>
  <sheetViews>
    <sheetView tabSelected="1" topLeftCell="A13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.1640625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8.5" customHeight="1" x14ac:dyDescent="0.2">
      <c r="A2" s="75" t="s">
        <v>263</v>
      </c>
      <c r="B2" s="76"/>
      <c r="C2" s="76"/>
      <c r="D2" s="76"/>
      <c r="E2" s="76"/>
      <c r="F2" s="76"/>
      <c r="G2" s="76"/>
      <c r="H2" s="76"/>
      <c r="I2" s="77"/>
    </row>
    <row r="3" spans="1:9" ht="25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x14ac:dyDescent="0.2">
      <c r="A4" s="81" t="s">
        <v>262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47" t="s">
        <v>24</v>
      </c>
      <c r="B5" s="48" t="s">
        <v>23</v>
      </c>
      <c r="C5" s="49" t="s">
        <v>22</v>
      </c>
      <c r="D5" s="47" t="s">
        <v>21</v>
      </c>
      <c r="E5" s="47" t="s">
        <v>20</v>
      </c>
      <c r="F5" s="47" t="s">
        <v>19</v>
      </c>
      <c r="G5" s="47" t="s">
        <v>18</v>
      </c>
      <c r="H5" s="47" t="s">
        <v>17</v>
      </c>
      <c r="I5" s="47" t="s">
        <v>16</v>
      </c>
    </row>
    <row r="6" spans="1:9" ht="56.25" x14ac:dyDescent="0.2">
      <c r="A6" s="11" t="s">
        <v>333</v>
      </c>
      <c r="B6" s="9" t="s">
        <v>90</v>
      </c>
      <c r="C6" s="10">
        <v>18060</v>
      </c>
      <c r="D6" s="10">
        <v>18060</v>
      </c>
      <c r="E6" s="11" t="s">
        <v>1</v>
      </c>
      <c r="F6" s="12" t="s">
        <v>264</v>
      </c>
      <c r="G6" s="13" t="s">
        <v>265</v>
      </c>
      <c r="H6" s="13" t="s">
        <v>0</v>
      </c>
      <c r="I6" s="14" t="s">
        <v>362</v>
      </c>
    </row>
    <row r="7" spans="1:9" ht="75" x14ac:dyDescent="0.2">
      <c r="A7" s="11">
        <v>2</v>
      </c>
      <c r="B7" s="9" t="s">
        <v>89</v>
      </c>
      <c r="C7" s="10">
        <v>35000</v>
      </c>
      <c r="D7" s="10">
        <v>35000</v>
      </c>
      <c r="E7" s="11" t="s">
        <v>1</v>
      </c>
      <c r="F7" s="12" t="s">
        <v>88</v>
      </c>
      <c r="G7" s="13" t="s">
        <v>361</v>
      </c>
      <c r="H7" s="13" t="s">
        <v>0</v>
      </c>
      <c r="I7" s="14" t="s">
        <v>363</v>
      </c>
    </row>
    <row r="8" spans="1:9" ht="150" x14ac:dyDescent="0.2">
      <c r="A8" s="39">
        <v>3</v>
      </c>
      <c r="B8" s="15" t="s">
        <v>87</v>
      </c>
      <c r="C8" s="16">
        <v>9000</v>
      </c>
      <c r="D8" s="16">
        <v>9000</v>
      </c>
      <c r="E8" s="11" t="s">
        <v>1</v>
      </c>
      <c r="F8" s="32" t="s">
        <v>170</v>
      </c>
      <c r="G8" s="32" t="s">
        <v>181</v>
      </c>
      <c r="H8" s="13" t="s">
        <v>0</v>
      </c>
      <c r="I8" s="32" t="s">
        <v>364</v>
      </c>
    </row>
    <row r="9" spans="1:9" ht="93.75" x14ac:dyDescent="0.2">
      <c r="A9" s="39">
        <v>4</v>
      </c>
      <c r="B9" s="15" t="s">
        <v>86</v>
      </c>
      <c r="C9" s="16">
        <v>9000</v>
      </c>
      <c r="D9" s="16">
        <v>9000</v>
      </c>
      <c r="E9" s="11" t="s">
        <v>1</v>
      </c>
      <c r="F9" s="32" t="s">
        <v>266</v>
      </c>
      <c r="G9" s="32" t="s">
        <v>233</v>
      </c>
      <c r="H9" s="13" t="s">
        <v>0</v>
      </c>
      <c r="I9" s="32" t="s">
        <v>365</v>
      </c>
    </row>
    <row r="10" spans="1:9" ht="168.75" x14ac:dyDescent="0.2">
      <c r="A10" s="40">
        <v>5</v>
      </c>
      <c r="B10" s="15" t="s">
        <v>85</v>
      </c>
      <c r="C10" s="18">
        <v>9000</v>
      </c>
      <c r="D10" s="18">
        <v>9000</v>
      </c>
      <c r="E10" s="11" t="s">
        <v>1</v>
      </c>
      <c r="F10" s="32" t="s">
        <v>267</v>
      </c>
      <c r="G10" s="32" t="s">
        <v>182</v>
      </c>
      <c r="H10" s="13" t="s">
        <v>0</v>
      </c>
      <c r="I10" s="32" t="s">
        <v>366</v>
      </c>
    </row>
    <row r="11" spans="1:9" ht="131.25" x14ac:dyDescent="0.2">
      <c r="A11" s="40">
        <v>6</v>
      </c>
      <c r="B11" s="15" t="s">
        <v>84</v>
      </c>
      <c r="C11" s="18">
        <v>42900</v>
      </c>
      <c r="D11" s="18">
        <v>42900</v>
      </c>
      <c r="E11" s="11" t="s">
        <v>1</v>
      </c>
      <c r="F11" s="32" t="s">
        <v>83</v>
      </c>
      <c r="G11" s="32" t="s">
        <v>268</v>
      </c>
      <c r="H11" s="13" t="s">
        <v>0</v>
      </c>
      <c r="I11" s="32" t="s">
        <v>367</v>
      </c>
    </row>
    <row r="12" spans="1:9" ht="131.25" x14ac:dyDescent="0.2">
      <c r="A12" s="40">
        <v>7</v>
      </c>
      <c r="B12" s="15" t="s">
        <v>82</v>
      </c>
      <c r="C12" s="18">
        <v>53500</v>
      </c>
      <c r="D12" s="18">
        <v>53500</v>
      </c>
      <c r="E12" s="11" t="s">
        <v>1</v>
      </c>
      <c r="F12" s="32" t="s">
        <v>81</v>
      </c>
      <c r="G12" s="32" t="s">
        <v>269</v>
      </c>
      <c r="H12" s="13" t="s">
        <v>0</v>
      </c>
      <c r="I12" s="32" t="s">
        <v>368</v>
      </c>
    </row>
    <row r="13" spans="1:9" ht="112.5" x14ac:dyDescent="0.2">
      <c r="A13" s="40">
        <v>8</v>
      </c>
      <c r="B13" s="15" t="s">
        <v>80</v>
      </c>
      <c r="C13" s="18">
        <v>37000</v>
      </c>
      <c r="D13" s="18">
        <v>37000</v>
      </c>
      <c r="E13" s="11" t="s">
        <v>1</v>
      </c>
      <c r="F13" s="32" t="s">
        <v>79</v>
      </c>
      <c r="G13" s="32" t="s">
        <v>270</v>
      </c>
      <c r="H13" s="13" t="s">
        <v>0</v>
      </c>
      <c r="I13" s="32" t="s">
        <v>369</v>
      </c>
    </row>
    <row r="14" spans="1:9" ht="75" x14ac:dyDescent="0.2">
      <c r="A14" s="40">
        <v>9</v>
      </c>
      <c r="B14" s="15" t="s">
        <v>78</v>
      </c>
      <c r="C14" s="18">
        <v>131600</v>
      </c>
      <c r="D14" s="18">
        <v>131600</v>
      </c>
      <c r="E14" s="11" t="s">
        <v>1</v>
      </c>
      <c r="F14" s="32" t="s">
        <v>372</v>
      </c>
      <c r="G14" s="32" t="s">
        <v>271</v>
      </c>
      <c r="H14" s="13" t="s">
        <v>0</v>
      </c>
      <c r="I14" s="32" t="s">
        <v>370</v>
      </c>
    </row>
    <row r="15" spans="1:9" ht="93.75" x14ac:dyDescent="0.2">
      <c r="A15" s="40">
        <v>10</v>
      </c>
      <c r="B15" s="15" t="s">
        <v>77</v>
      </c>
      <c r="C15" s="18">
        <v>482700</v>
      </c>
      <c r="D15" s="18">
        <v>482700</v>
      </c>
      <c r="E15" s="11" t="s">
        <v>1</v>
      </c>
      <c r="F15" s="32" t="s">
        <v>373</v>
      </c>
      <c r="G15" s="32" t="s">
        <v>272</v>
      </c>
      <c r="H15" s="13" t="s">
        <v>0</v>
      </c>
      <c r="I15" s="32" t="s">
        <v>371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1"/>
  <sheetViews>
    <sheetView tabSelected="1" topLeftCell="A19" workbookViewId="0">
      <selection activeCell="N5" sqref="N5"/>
    </sheetView>
  </sheetViews>
  <sheetFormatPr defaultRowHeight="18.75" x14ac:dyDescent="0.2"/>
  <cols>
    <col min="1" max="1" width="6.33203125" style="20" customWidth="1"/>
    <col min="2" max="2" width="20.33203125" style="6" customWidth="1"/>
    <col min="3" max="3" width="16" style="21" bestFit="1" customWidth="1"/>
    <col min="4" max="4" width="16" style="22" bestFit="1" customWidth="1"/>
    <col min="5" max="5" width="15.1640625" style="6" customWidth="1"/>
    <col min="6" max="6" width="20.83203125" style="6" customWidth="1"/>
    <col min="7" max="7" width="28" style="6" customWidth="1"/>
    <col min="8" max="8" width="18.5" style="6" customWidth="1"/>
    <col min="9" max="9" width="20.6640625" style="6" customWidth="1"/>
    <col min="10" max="16384" width="9.33203125" style="6"/>
  </cols>
  <sheetData>
    <row r="1" spans="1:9" x14ac:dyDescent="0.2">
      <c r="A1" s="1"/>
      <c r="B1" s="2"/>
      <c r="C1" s="23"/>
      <c r="D1" s="23"/>
      <c r="E1" s="2"/>
      <c r="F1" s="24"/>
      <c r="G1" s="2"/>
      <c r="H1" s="2"/>
      <c r="I1" s="5" t="s">
        <v>25</v>
      </c>
    </row>
    <row r="2" spans="1:9" ht="28.5" customHeight="1" x14ac:dyDescent="0.2">
      <c r="A2" s="75" t="s">
        <v>154</v>
      </c>
      <c r="B2" s="76"/>
      <c r="C2" s="76"/>
      <c r="D2" s="76"/>
      <c r="E2" s="76"/>
      <c r="F2" s="76"/>
      <c r="G2" s="76"/>
      <c r="H2" s="76"/>
      <c r="I2" s="77"/>
    </row>
    <row r="3" spans="1:9" ht="25.5" customHeight="1" x14ac:dyDescent="0.2">
      <c r="A3" s="78" t="s">
        <v>332</v>
      </c>
      <c r="B3" s="79"/>
      <c r="C3" s="79"/>
      <c r="D3" s="79"/>
      <c r="E3" s="79"/>
      <c r="F3" s="79"/>
      <c r="G3" s="79"/>
      <c r="H3" s="79"/>
      <c r="I3" s="80"/>
    </row>
    <row r="4" spans="1:9" x14ac:dyDescent="0.2">
      <c r="A4" s="81" t="s">
        <v>273</v>
      </c>
      <c r="B4" s="82"/>
      <c r="C4" s="82"/>
      <c r="D4" s="82"/>
      <c r="E4" s="82"/>
      <c r="F4" s="82"/>
      <c r="G4" s="82"/>
      <c r="H4" s="82"/>
      <c r="I4" s="83"/>
    </row>
    <row r="5" spans="1:9" s="55" customFormat="1" ht="56.25" x14ac:dyDescent="0.2">
      <c r="A5" s="51" t="s">
        <v>24</v>
      </c>
      <c r="B5" s="52" t="s">
        <v>23</v>
      </c>
      <c r="C5" s="53" t="s">
        <v>22</v>
      </c>
      <c r="D5" s="51" t="s">
        <v>21</v>
      </c>
      <c r="E5" s="51" t="s">
        <v>20</v>
      </c>
      <c r="F5" s="51" t="s">
        <v>19</v>
      </c>
      <c r="G5" s="54" t="s">
        <v>18</v>
      </c>
      <c r="H5" s="51" t="s">
        <v>17</v>
      </c>
      <c r="I5" s="51" t="s">
        <v>16</v>
      </c>
    </row>
    <row r="6" spans="1:9" ht="56.25" x14ac:dyDescent="0.2">
      <c r="A6" s="8" t="s">
        <v>333</v>
      </c>
      <c r="B6" s="9" t="s">
        <v>76</v>
      </c>
      <c r="C6" s="10">
        <v>17480</v>
      </c>
      <c r="D6" s="10">
        <v>17480</v>
      </c>
      <c r="E6" s="11" t="s">
        <v>1</v>
      </c>
      <c r="F6" s="12" t="s">
        <v>274</v>
      </c>
      <c r="G6" s="13" t="s">
        <v>275</v>
      </c>
      <c r="H6" s="13" t="s">
        <v>0</v>
      </c>
      <c r="I6" s="14" t="s">
        <v>374</v>
      </c>
    </row>
    <row r="7" spans="1:9" ht="56.25" x14ac:dyDescent="0.2">
      <c r="A7" s="8">
        <v>2</v>
      </c>
      <c r="B7" s="9" t="s">
        <v>75</v>
      </c>
      <c r="C7" s="10">
        <v>32280</v>
      </c>
      <c r="D7" s="10">
        <v>32280</v>
      </c>
      <c r="E7" s="11" t="s">
        <v>1</v>
      </c>
      <c r="F7" s="12" t="s">
        <v>276</v>
      </c>
      <c r="G7" s="13" t="s">
        <v>277</v>
      </c>
      <c r="H7" s="13" t="s">
        <v>0</v>
      </c>
      <c r="I7" s="14" t="s">
        <v>375</v>
      </c>
    </row>
    <row r="8" spans="1:9" ht="56.25" x14ac:dyDescent="0.2">
      <c r="A8" s="28">
        <v>3</v>
      </c>
      <c r="B8" s="15" t="s">
        <v>74</v>
      </c>
      <c r="C8" s="16">
        <v>28000</v>
      </c>
      <c r="D8" s="16">
        <v>28000</v>
      </c>
      <c r="E8" s="11" t="s">
        <v>1</v>
      </c>
      <c r="F8" s="15" t="s">
        <v>278</v>
      </c>
      <c r="G8" s="15" t="s">
        <v>279</v>
      </c>
      <c r="H8" s="13" t="s">
        <v>0</v>
      </c>
      <c r="I8" s="15" t="s">
        <v>376</v>
      </c>
    </row>
    <row r="9" spans="1:9" ht="56.25" x14ac:dyDescent="0.2">
      <c r="A9" s="28">
        <v>4</v>
      </c>
      <c r="B9" s="15" t="s">
        <v>72</v>
      </c>
      <c r="C9" s="16">
        <v>7885</v>
      </c>
      <c r="D9" s="16">
        <v>7885</v>
      </c>
      <c r="E9" s="11" t="s">
        <v>1</v>
      </c>
      <c r="F9" s="15" t="s">
        <v>280</v>
      </c>
      <c r="G9" s="15" t="s">
        <v>282</v>
      </c>
      <c r="H9" s="13" t="s">
        <v>0</v>
      </c>
      <c r="I9" s="15" t="s">
        <v>377</v>
      </c>
    </row>
    <row r="10" spans="1:9" ht="56.25" x14ac:dyDescent="0.2">
      <c r="A10" s="31">
        <v>5</v>
      </c>
      <c r="B10" s="15" t="s">
        <v>73</v>
      </c>
      <c r="C10" s="16">
        <v>13000</v>
      </c>
      <c r="D10" s="16">
        <v>13000</v>
      </c>
      <c r="E10" s="11" t="s">
        <v>1</v>
      </c>
      <c r="F10" s="15" t="s">
        <v>281</v>
      </c>
      <c r="G10" s="15" t="s">
        <v>284</v>
      </c>
      <c r="H10" s="13" t="s">
        <v>0</v>
      </c>
      <c r="I10" s="15" t="s">
        <v>378</v>
      </c>
    </row>
    <row r="11" spans="1:9" ht="56.25" x14ac:dyDescent="0.2">
      <c r="A11" s="31">
        <v>6</v>
      </c>
      <c r="B11" s="15" t="s">
        <v>72</v>
      </c>
      <c r="C11" s="16">
        <v>2640</v>
      </c>
      <c r="D11" s="16">
        <v>2640</v>
      </c>
      <c r="E11" s="11" t="s">
        <v>1</v>
      </c>
      <c r="F11" s="15" t="s">
        <v>283</v>
      </c>
      <c r="G11" s="15" t="s">
        <v>285</v>
      </c>
      <c r="H11" s="13" t="s">
        <v>0</v>
      </c>
      <c r="I11" s="15" t="s">
        <v>379</v>
      </c>
    </row>
    <row r="12" spans="1:9" ht="56.25" x14ac:dyDescent="0.2">
      <c r="A12" s="31">
        <v>7</v>
      </c>
      <c r="B12" s="15" t="s">
        <v>30</v>
      </c>
      <c r="C12" s="16">
        <v>20173</v>
      </c>
      <c r="D12" s="16">
        <v>20173</v>
      </c>
      <c r="E12" s="11" t="s">
        <v>1</v>
      </c>
      <c r="F12" s="12" t="s">
        <v>286</v>
      </c>
      <c r="G12" s="13" t="s">
        <v>287</v>
      </c>
      <c r="H12" s="13" t="s">
        <v>0</v>
      </c>
      <c r="I12" s="15" t="s">
        <v>380</v>
      </c>
    </row>
    <row r="13" spans="1:9" ht="56.25" x14ac:dyDescent="0.2">
      <c r="A13" s="31">
        <v>8</v>
      </c>
      <c r="B13" s="15" t="s">
        <v>71</v>
      </c>
      <c r="C13" s="16">
        <v>10940</v>
      </c>
      <c r="D13" s="16">
        <v>10940</v>
      </c>
      <c r="E13" s="11" t="s">
        <v>1</v>
      </c>
      <c r="F13" s="12" t="s">
        <v>288</v>
      </c>
      <c r="G13" s="13" t="s">
        <v>289</v>
      </c>
      <c r="H13" s="13" t="s">
        <v>0</v>
      </c>
      <c r="I13" s="15" t="s">
        <v>381</v>
      </c>
    </row>
    <row r="14" spans="1:9" ht="150" x14ac:dyDescent="0.2">
      <c r="A14" s="28">
        <v>9</v>
      </c>
      <c r="B14" s="15" t="s">
        <v>70</v>
      </c>
      <c r="C14" s="16">
        <v>9000</v>
      </c>
      <c r="D14" s="16">
        <v>9000</v>
      </c>
      <c r="E14" s="11" t="s">
        <v>1</v>
      </c>
      <c r="F14" s="15" t="s">
        <v>290</v>
      </c>
      <c r="G14" s="15" t="s">
        <v>291</v>
      </c>
      <c r="H14" s="13" t="s">
        <v>0</v>
      </c>
      <c r="I14" s="15" t="s">
        <v>382</v>
      </c>
    </row>
    <row r="15" spans="1:9" ht="87" customHeight="1" x14ac:dyDescent="0.2">
      <c r="A15" s="28">
        <v>10</v>
      </c>
      <c r="B15" s="15" t="s">
        <v>69</v>
      </c>
      <c r="C15" s="16">
        <v>9000</v>
      </c>
      <c r="D15" s="16">
        <v>9000</v>
      </c>
      <c r="E15" s="11" t="s">
        <v>1</v>
      </c>
      <c r="F15" s="15" t="s">
        <v>232</v>
      </c>
      <c r="G15" s="15" t="s">
        <v>194</v>
      </c>
      <c r="H15" s="13" t="s">
        <v>0</v>
      </c>
      <c r="I15" s="15" t="s">
        <v>383</v>
      </c>
    </row>
    <row r="16" spans="1:9" ht="168.75" x14ac:dyDescent="0.2">
      <c r="A16" s="31">
        <v>11</v>
      </c>
      <c r="B16" s="15" t="s">
        <v>68</v>
      </c>
      <c r="C16" s="18">
        <v>9000</v>
      </c>
      <c r="D16" s="18">
        <v>9000</v>
      </c>
      <c r="E16" s="11" t="s">
        <v>1</v>
      </c>
      <c r="F16" s="15" t="s">
        <v>234</v>
      </c>
      <c r="G16" s="15" t="s">
        <v>182</v>
      </c>
      <c r="H16" s="13" t="s">
        <v>0</v>
      </c>
      <c r="I16" s="15" t="s">
        <v>384</v>
      </c>
    </row>
    <row r="17" spans="1:9" ht="75" x14ac:dyDescent="0.2">
      <c r="A17" s="31">
        <v>12</v>
      </c>
      <c r="B17" s="15" t="s">
        <v>67</v>
      </c>
      <c r="C17" s="18">
        <v>71900</v>
      </c>
      <c r="D17" s="18">
        <v>71900</v>
      </c>
      <c r="E17" s="11" t="s">
        <v>1</v>
      </c>
      <c r="F17" s="15" t="s">
        <v>66</v>
      </c>
      <c r="G17" s="15" t="s">
        <v>298</v>
      </c>
      <c r="H17" s="13" t="s">
        <v>0</v>
      </c>
      <c r="I17" s="15" t="s">
        <v>385</v>
      </c>
    </row>
    <row r="18" spans="1:9" ht="75" x14ac:dyDescent="0.2">
      <c r="A18" s="31">
        <v>13</v>
      </c>
      <c r="B18" s="15" t="s">
        <v>65</v>
      </c>
      <c r="C18" s="18">
        <v>198900</v>
      </c>
      <c r="D18" s="18">
        <v>198900</v>
      </c>
      <c r="E18" s="11" t="s">
        <v>1</v>
      </c>
      <c r="F18" s="15" t="s">
        <v>292</v>
      </c>
      <c r="G18" s="15" t="s">
        <v>293</v>
      </c>
      <c r="H18" s="13" t="s">
        <v>0</v>
      </c>
      <c r="I18" s="15" t="s">
        <v>386</v>
      </c>
    </row>
    <row r="19" spans="1:9" ht="112.5" x14ac:dyDescent="0.2">
      <c r="A19" s="31">
        <v>14</v>
      </c>
      <c r="B19" s="15" t="s">
        <v>64</v>
      </c>
      <c r="C19" s="18">
        <v>85600</v>
      </c>
      <c r="D19" s="18">
        <v>85600</v>
      </c>
      <c r="E19" s="11" t="s">
        <v>1</v>
      </c>
      <c r="F19" s="15" t="s">
        <v>294</v>
      </c>
      <c r="G19" s="15" t="s">
        <v>295</v>
      </c>
      <c r="H19" s="13" t="s">
        <v>0</v>
      </c>
      <c r="I19" s="15" t="s">
        <v>387</v>
      </c>
    </row>
    <row r="20" spans="1:9" ht="112.5" x14ac:dyDescent="0.2">
      <c r="A20" s="31">
        <v>15</v>
      </c>
      <c r="B20" s="15" t="s">
        <v>63</v>
      </c>
      <c r="C20" s="18">
        <v>116300</v>
      </c>
      <c r="D20" s="18">
        <v>116300</v>
      </c>
      <c r="E20" s="11" t="s">
        <v>1</v>
      </c>
      <c r="F20" s="15" t="s">
        <v>296</v>
      </c>
      <c r="G20" s="15" t="s">
        <v>297</v>
      </c>
      <c r="H20" s="13" t="s">
        <v>0</v>
      </c>
      <c r="I20" s="15" t="s">
        <v>388</v>
      </c>
    </row>
    <row r="21" spans="1:9" ht="93.75" x14ac:dyDescent="0.2">
      <c r="A21" s="31">
        <v>16</v>
      </c>
      <c r="B21" s="15" t="s">
        <v>62</v>
      </c>
      <c r="C21" s="18">
        <v>195422.5</v>
      </c>
      <c r="D21" s="18">
        <v>195422.5</v>
      </c>
      <c r="E21" s="11" t="s">
        <v>1</v>
      </c>
      <c r="F21" s="15" t="s">
        <v>300</v>
      </c>
      <c r="G21" s="15" t="s">
        <v>299</v>
      </c>
      <c r="H21" s="13" t="s">
        <v>0</v>
      </c>
      <c r="I21" s="15" t="s">
        <v>389</v>
      </c>
    </row>
  </sheetData>
  <mergeCells count="3">
    <mergeCell ref="A2:I2"/>
    <mergeCell ref="A3:I3"/>
    <mergeCell ref="A4:I4"/>
  </mergeCells>
  <pageMargins left="3.9370078740157501E-2" right="3.9370078740157501E-2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13</vt:i4>
      </vt:variant>
    </vt:vector>
  </HeadingPairs>
  <TitlesOfParts>
    <vt:vector size="13" baseType="lpstr">
      <vt:lpstr>รายงานสรุปผลการจัดซื้อจัดจ้าง</vt:lpstr>
      <vt:lpstr>ต.ค.67</vt:lpstr>
      <vt:lpstr>พ.ย.67</vt:lpstr>
      <vt:lpstr>ธ.ค.67</vt:lpstr>
      <vt:lpstr>ม.ค.68</vt:lpstr>
      <vt:lpstr>ก.พ.68</vt:lpstr>
      <vt:lpstr>มี.ค.68</vt:lpstr>
      <vt:lpstr>เม.ย.68</vt:lpstr>
      <vt:lpstr>พ.ค.68</vt:lpstr>
      <vt:lpstr>มิ.ย.68</vt:lpstr>
      <vt:lpstr>ก.ค.68</vt:lpstr>
      <vt:lpstr>ส.ค.68</vt:lpstr>
      <vt:lpstr>ก.ย.68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Lenovo</cp:lastModifiedBy>
  <cp:lastPrinted>2026-05-28T03:49:03Z</cp:lastPrinted>
  <dcterms:created xsi:type="dcterms:W3CDTF">2026-04-09T06:24:55Z</dcterms:created>
  <dcterms:modified xsi:type="dcterms:W3CDTF">2026-05-28T03:56:20Z</dcterms:modified>
  <cp:category/>
</cp:coreProperties>
</file>